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ramlová\Desktop\GDPR\"/>
    </mc:Choice>
  </mc:AlternateContent>
  <bookViews>
    <workbookView xWindow="0" yWindow="0" windowWidth="28800" windowHeight="11835"/>
  </bookViews>
  <sheets>
    <sheet name="info na web" sheetId="1" r:id="rId1"/>
  </sheets>
  <externalReferences>
    <externalReference r:id="rId2"/>
  </externalReferences>
  <calcPr calcId="152511" concurrentCalc="0"/>
</workbook>
</file>

<file path=xl/calcChain.xml><?xml version="1.0" encoding="utf-8"?>
<calcChain xmlns="http://schemas.openxmlformats.org/spreadsheetml/2006/main">
  <c r="W13" i="1" l="1"/>
  <c r="V13" i="1"/>
  <c r="U13" i="1"/>
  <c r="T13" i="1"/>
  <c r="S13" i="1"/>
  <c r="R13" i="1"/>
  <c r="Q13" i="1"/>
  <c r="P13" i="1"/>
  <c r="O13" i="1"/>
  <c r="N13" i="1"/>
  <c r="M13" i="1"/>
  <c r="L13" i="1"/>
  <c r="K13" i="1"/>
  <c r="J13" i="1"/>
  <c r="I13" i="1"/>
  <c r="H13" i="1"/>
  <c r="G13" i="1"/>
  <c r="F13" i="1"/>
  <c r="E13" i="1"/>
  <c r="D13" i="1"/>
  <c r="C13" i="1"/>
  <c r="B13" i="1"/>
  <c r="W12" i="1"/>
  <c r="V12" i="1"/>
  <c r="U12" i="1"/>
  <c r="T12" i="1"/>
  <c r="S12" i="1"/>
  <c r="R12" i="1"/>
  <c r="Q12" i="1"/>
  <c r="P12" i="1"/>
  <c r="O12" i="1"/>
  <c r="N12" i="1"/>
  <c r="M12" i="1"/>
  <c r="L12" i="1"/>
  <c r="K12" i="1"/>
  <c r="J12" i="1"/>
  <c r="I12" i="1"/>
  <c r="H12" i="1"/>
  <c r="G12" i="1"/>
  <c r="F12" i="1"/>
  <c r="E12" i="1"/>
  <c r="D12" i="1"/>
  <c r="C12" i="1"/>
  <c r="B12" i="1"/>
  <c r="W11" i="1"/>
  <c r="V11" i="1"/>
  <c r="U11" i="1"/>
  <c r="T11" i="1"/>
  <c r="S11" i="1"/>
  <c r="R11" i="1"/>
  <c r="Q11" i="1"/>
  <c r="P11" i="1"/>
  <c r="O11" i="1"/>
  <c r="N11" i="1"/>
  <c r="M11" i="1"/>
  <c r="L11" i="1"/>
  <c r="K11" i="1"/>
  <c r="J11" i="1"/>
  <c r="I11" i="1"/>
  <c r="H11" i="1"/>
  <c r="G11" i="1"/>
  <c r="F11" i="1"/>
  <c r="E11" i="1"/>
  <c r="D11" i="1"/>
  <c r="C11" i="1"/>
  <c r="B11" i="1"/>
  <c r="W10" i="1"/>
  <c r="V10" i="1"/>
  <c r="U10" i="1"/>
  <c r="T10" i="1"/>
  <c r="S10" i="1"/>
  <c r="R10" i="1"/>
  <c r="Q10" i="1"/>
  <c r="P10" i="1"/>
  <c r="O10" i="1"/>
  <c r="N10" i="1"/>
  <c r="M10" i="1"/>
  <c r="L10" i="1"/>
  <c r="K10" i="1"/>
  <c r="J10" i="1"/>
  <c r="I10" i="1"/>
  <c r="H10" i="1"/>
  <c r="G10" i="1"/>
  <c r="F10" i="1"/>
  <c r="E10" i="1"/>
  <c r="D10" i="1"/>
  <c r="C10" i="1"/>
  <c r="B10" i="1"/>
  <c r="W9" i="1"/>
  <c r="V9" i="1"/>
  <c r="U9" i="1"/>
  <c r="T9" i="1"/>
  <c r="S9" i="1"/>
  <c r="R9" i="1"/>
  <c r="Q9" i="1"/>
  <c r="P9" i="1"/>
  <c r="O9" i="1"/>
  <c r="N9" i="1"/>
  <c r="M9" i="1"/>
  <c r="L9" i="1"/>
  <c r="K9" i="1"/>
  <c r="J9" i="1"/>
  <c r="I9" i="1"/>
  <c r="H9" i="1"/>
  <c r="G9" i="1"/>
  <c r="F9" i="1"/>
  <c r="E9" i="1"/>
  <c r="D9" i="1"/>
  <c r="C9" i="1"/>
  <c r="B9" i="1"/>
  <c r="W8" i="1"/>
  <c r="V8" i="1"/>
  <c r="U8" i="1"/>
  <c r="T8" i="1"/>
  <c r="S8" i="1"/>
  <c r="R8" i="1"/>
  <c r="Q8" i="1"/>
  <c r="P8" i="1"/>
  <c r="O8" i="1"/>
  <c r="N8" i="1"/>
  <c r="M8" i="1"/>
  <c r="L8" i="1"/>
  <c r="K8" i="1"/>
  <c r="J8" i="1"/>
  <c r="I8" i="1"/>
  <c r="H8" i="1"/>
  <c r="G8" i="1"/>
  <c r="F8" i="1"/>
  <c r="E8" i="1"/>
  <c r="D8" i="1"/>
  <c r="C8" i="1"/>
  <c r="B8" i="1"/>
  <c r="W7" i="1"/>
  <c r="V7" i="1"/>
  <c r="U7" i="1"/>
  <c r="T7" i="1"/>
  <c r="S7" i="1"/>
  <c r="R7" i="1"/>
  <c r="Q7" i="1"/>
  <c r="P7" i="1"/>
  <c r="O7" i="1"/>
  <c r="N7" i="1"/>
  <c r="M7" i="1"/>
  <c r="L7" i="1"/>
  <c r="K7" i="1"/>
  <c r="J7" i="1"/>
  <c r="I7" i="1"/>
  <c r="H7" i="1"/>
  <c r="G7" i="1"/>
  <c r="F7" i="1"/>
  <c r="E7" i="1"/>
  <c r="D7" i="1"/>
  <c r="C7" i="1"/>
  <c r="B7" i="1"/>
  <c r="W6" i="1"/>
  <c r="V6" i="1"/>
  <c r="U6" i="1"/>
  <c r="T6" i="1"/>
  <c r="S6" i="1"/>
  <c r="R6" i="1"/>
  <c r="Q6" i="1"/>
  <c r="P6" i="1"/>
  <c r="O6" i="1"/>
  <c r="N6" i="1"/>
  <c r="M6" i="1"/>
  <c r="L6" i="1"/>
  <c r="K6" i="1"/>
  <c r="J6" i="1"/>
  <c r="I6" i="1"/>
  <c r="H6" i="1"/>
  <c r="G6" i="1"/>
  <c r="F6" i="1"/>
  <c r="E6" i="1"/>
  <c r="D6" i="1"/>
  <c r="C6" i="1"/>
  <c r="B6" i="1"/>
  <c r="W5" i="1"/>
  <c r="V5" i="1"/>
  <c r="U5" i="1"/>
  <c r="T5" i="1"/>
  <c r="S5" i="1"/>
  <c r="R5" i="1"/>
  <c r="Q5" i="1"/>
  <c r="P5" i="1"/>
  <c r="O5" i="1"/>
  <c r="N5" i="1"/>
  <c r="M5" i="1"/>
  <c r="L5" i="1"/>
  <c r="K5" i="1"/>
  <c r="J5" i="1"/>
  <c r="I5" i="1"/>
  <c r="H5" i="1"/>
  <c r="G5" i="1"/>
  <c r="F5" i="1"/>
  <c r="E5" i="1"/>
  <c r="D5" i="1"/>
  <c r="C5" i="1"/>
  <c r="B5" i="1"/>
  <c r="W4" i="1"/>
  <c r="V4" i="1"/>
  <c r="U4" i="1"/>
  <c r="T4" i="1"/>
  <c r="S4" i="1"/>
  <c r="R4" i="1"/>
  <c r="Q4" i="1"/>
  <c r="P4" i="1"/>
  <c r="O4" i="1"/>
  <c r="N4" i="1"/>
  <c r="M4" i="1"/>
  <c r="L4" i="1"/>
  <c r="K4" i="1"/>
  <c r="J4" i="1"/>
  <c r="I4" i="1"/>
  <c r="H4" i="1"/>
  <c r="G4" i="1"/>
  <c r="F4" i="1"/>
  <c r="E4" i="1"/>
  <c r="D4" i="1"/>
  <c r="C4" i="1"/>
  <c r="B4" i="1"/>
  <c r="W3" i="1"/>
  <c r="V3" i="1"/>
  <c r="U3" i="1"/>
  <c r="T3" i="1"/>
  <c r="S3" i="1"/>
  <c r="R3" i="1"/>
  <c r="Q3" i="1"/>
  <c r="P3" i="1"/>
  <c r="O3" i="1"/>
  <c r="N3" i="1"/>
  <c r="M3" i="1"/>
  <c r="L3" i="1"/>
  <c r="K3" i="1"/>
  <c r="J3" i="1"/>
  <c r="I3" i="1"/>
  <c r="H3" i="1"/>
  <c r="G3" i="1"/>
  <c r="F3" i="1"/>
  <c r="E3" i="1"/>
  <c r="D3" i="1"/>
  <c r="C3" i="1"/>
  <c r="B3" i="1"/>
  <c r="W2" i="1"/>
  <c r="V2" i="1"/>
  <c r="U2" i="1"/>
  <c r="T2" i="1"/>
  <c r="S2" i="1"/>
  <c r="R2" i="1"/>
  <c r="Q2" i="1"/>
  <c r="P2" i="1"/>
  <c r="O2" i="1"/>
  <c r="N2" i="1"/>
  <c r="M2" i="1"/>
  <c r="L2" i="1"/>
  <c r="K2" i="1"/>
  <c r="J2" i="1"/>
  <c r="I2" i="1"/>
  <c r="H2" i="1"/>
  <c r="G2" i="1"/>
  <c r="F2" i="1"/>
  <c r="E2" i="1"/>
  <c r="D2" i="1"/>
  <c r="C2" i="1"/>
  <c r="B2" i="1"/>
  <c r="W1" i="1"/>
  <c r="V1" i="1"/>
  <c r="U1" i="1"/>
  <c r="T1" i="1"/>
  <c r="S1" i="1"/>
  <c r="R1" i="1"/>
  <c r="Q1" i="1"/>
  <c r="P1" i="1"/>
  <c r="O1" i="1"/>
  <c r="N1" i="1"/>
  <c r="M1" i="1"/>
  <c r="L1" i="1"/>
  <c r="K1" i="1"/>
  <c r="J1" i="1"/>
  <c r="I1" i="1"/>
  <c r="H1" i="1"/>
  <c r="G1" i="1"/>
  <c r="F1" i="1"/>
  <c r="E1" i="1"/>
  <c r="D1" i="1"/>
  <c r="C1" i="1"/>
  <c r="B1" i="1"/>
</calcChain>
</file>

<file path=xl/sharedStrings.xml><?xml version="1.0" encoding="utf-8"?>
<sst xmlns="http://schemas.openxmlformats.org/spreadsheetml/2006/main" count="13" uniqueCount="13">
  <si>
    <t xml:space="preserve">Pojmenování a popis agendy / parametr zpracování Osobních údajů </t>
  </si>
  <si>
    <t>Jsem správcem nebo  zpracovatelem? Pokud zpracovatelem - pro jakého správce? (konkrétní označení)</t>
  </si>
  <si>
    <t>Účel zpracování</t>
  </si>
  <si>
    <t xml:space="preserve">Kategorie subjektu údajů (fyzických osob, jichž se údaje týkají)
</t>
  </si>
  <si>
    <t>Kategorie osobních údajů</t>
  </si>
  <si>
    <t>Příjemce osobních údajů nebo kategorie příjemců</t>
  </si>
  <si>
    <t>Doba uchování osobních údajů</t>
  </si>
  <si>
    <t>Předávají se  osobní údaje mimo EU? Pokud ano, podrobnosti o předání</t>
  </si>
  <si>
    <t>Právní titul účelu zpracování dle čl. 6/1 ON:
a) souhlas
b) plnění smlouvy
c) splnění právní povinnosti
d) nezbytné pro ochranu životně důležitých zájmů subjektu
e) splnění úkolu prováděného ve veřejném zájmu či při výkonu veřejné moci na základě pověření
f) oprávněný zájem příslušného správce či třetí strany</t>
  </si>
  <si>
    <t xml:space="preserve">Právní základ pro zpracování (pro případ titulu dle čl. 6 odst. 1 písm. c), e), f) + v případě písm. f) oprávněné zájmy správce nebo třetí strany  </t>
  </si>
  <si>
    <t>Zda poskytování osobních údajů je zákonným či smluvním požadavkem, zda subjekt údajů má povinnost OÚ poskytnout + důsledky neposkytnutí</t>
  </si>
  <si>
    <t>Pokud se údaje nezískaly od subjektu údajů a jejich získání není uloženo zákonem, jaký je zdroj osobních údajů?</t>
  </si>
  <si>
    <t>Zda dochází k automatizovanému rozhodování, včetně profilování, pokud ano, informace o tom</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</si>
</sst>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charset val="238"/>
      <scheme val="minor"/>
    </font>
    <font>
      <b/>
      <sz val="12"/>
      <color theme="1"/>
      <name val="Calibri"/>
      <family val="2"/>
      <charset val="238"/>
      <scheme val="minor"/>
    </font>
    <font>
      <b/>
      <sz val="11"/>
      <color rgb="FF636363"/>
      <name val="Arial"/>
      <family val="2"/>
      <charset val="238"/>
    </font>
    <font>
      <b/>
      <sz val="12"/>
      <color theme="9" tint="-0.249977111117893"/>
      <name val="Calibri"/>
      <family val="2"/>
      <charset val="238"/>
      <scheme val="minor"/>
    </font>
  </fonts>
  <fills count="4">
    <fill>
      <patternFill patternType="none"/>
    </fill>
    <fill>
      <patternFill patternType="gray125"/>
    </fill>
    <fill>
      <patternFill patternType="solid">
        <fgColor rgb="FFFFFF99"/>
        <bgColor indexed="64"/>
      </patternFill>
    </fill>
    <fill>
      <patternFill patternType="solid">
        <fgColor theme="5"/>
        <bgColor indexed="64"/>
      </patternFill>
    </fill>
  </fills>
  <borders count="6">
    <border>
      <left/>
      <right/>
      <top/>
      <bottom/>
      <diagonal/>
    </border>
    <border>
      <left style="thick">
        <color indexed="64"/>
      </left>
      <right style="thick">
        <color indexed="64"/>
      </right>
      <top style="thick">
        <color indexed="64"/>
      </top>
      <bottom style="thick">
        <color indexed="64"/>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s>
  <cellStyleXfs count="1">
    <xf numFmtId="0" fontId="0" fillId="0" borderId="0"/>
  </cellStyleXfs>
  <cellXfs count="11">
    <xf numFmtId="0" fontId="0" fillId="0" borderId="0" xfId="0"/>
    <xf numFmtId="0" fontId="1" fillId="2" borderId="1" xfId="0" applyFont="1" applyFill="1" applyBorder="1" applyAlignment="1" applyProtection="1">
      <alignment wrapText="1"/>
    </xf>
    <xf numFmtId="0" fontId="2" fillId="3" borderId="2" xfId="0" applyFont="1" applyFill="1" applyBorder="1" applyAlignment="1" applyProtection="1">
      <alignment horizontal="left" vertical="center" wrapText="1"/>
      <protection locked="0"/>
    </xf>
    <xf numFmtId="0" fontId="2" fillId="3" borderId="3"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center" vertical="center" wrapText="1"/>
    </xf>
    <xf numFmtId="0" fontId="0" fillId="0" borderId="4"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4" xfId="0" applyBorder="1" applyAlignment="1" applyProtection="1">
      <alignment wrapText="1"/>
      <protection locked="0"/>
    </xf>
    <xf numFmtId="0" fontId="0" fillId="0" borderId="5" xfId="0" applyBorder="1" applyAlignment="1" applyProtection="1">
      <alignment wrapText="1"/>
      <protection locked="0"/>
    </xf>
    <xf numFmtId="0" fontId="0" fillId="0" borderId="4" xfId="0" applyFill="1" applyBorder="1" applyAlignment="1" applyProtection="1">
      <alignment wrapText="1"/>
      <protection locked="0"/>
    </xf>
    <xf numFmtId="0" fontId="0" fillId="0" borderId="5" xfId="0" applyFill="1" applyBorder="1" applyAlignment="1" applyProtection="1">
      <alignment wrapText="1"/>
      <protection locked="0"/>
    </xf>
  </cellXfs>
  <cellStyles count="1">
    <cellStyle name="Normální" xfId="0" builtinId="0"/>
  </cellStyles>
  <dxfs count="2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ramlov&#225;/AppData/Local/Microsoft/Windows/Temporary%20Internet%20Files/Content.Outlook/0VZ4M1PK/Zizelice_DOKONCEN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ntrolní záznam OÚ obec XXXXX"/>
      <sheetName val="info na web"/>
      <sheetName val="TEXT NAŘÍZENÍ"/>
    </sheetNames>
    <sheetDataSet>
      <sheetData sheetId="0">
        <row r="1">
          <cell r="H1" t="str">
            <v>Mzdová a personální agenda</v>
          </cell>
          <cell r="I1" t="str">
            <v>Evidence obyvatel</v>
          </cell>
          <cell r="J1" t="str">
            <v>Smlouvy</v>
          </cell>
          <cell r="K1" t="str">
            <v>Bytové a nebytové hospodářství</v>
          </cell>
          <cell r="L1" t="str">
            <v>Evidence poplatků</v>
          </cell>
          <cell r="M1" t="str">
            <v>Spisová služba</v>
          </cell>
          <cell r="N1" t="str">
            <v>Vítání občánků, jubilea</v>
          </cell>
          <cell r="O1" t="str">
            <v>Jednotka sboru dobrovolných hasičů obce</v>
          </cell>
          <cell r="P1" t="str">
            <v>Knihovna</v>
          </cell>
          <cell r="Q1" t="str">
            <v>Volby</v>
          </cell>
          <cell r="R1" t="str">
            <v>Účetnictví</v>
          </cell>
          <cell r="S1" t="str">
            <v>Evidence včelstev</v>
          </cell>
          <cell r="T1" t="str">
            <v>Probační a mediační služba</v>
          </cell>
          <cell r="U1" t="str">
            <v>Vidimace a legalizace</v>
          </cell>
          <cell r="V1" t="str">
            <v>Zápisy ze zastupitelstva, rady a výborů</v>
          </cell>
          <cell r="W1" t="str">
            <v>Zasílání informací občanům</v>
          </cell>
          <cell r="X1" t="str">
            <v>Stavební dokumentace</v>
          </cell>
          <cell r="Y1" t="str">
            <v>Správní řízení</v>
          </cell>
          <cell r="Z1" t="str">
            <v>Czech Point</v>
          </cell>
          <cell r="AA1" t="str">
            <v>Úřední deska</v>
          </cell>
          <cell r="AB1" t="str">
            <v>Poskytování informací dle zákona č. 106/1999 Sb.</v>
          </cell>
          <cell r="AC1" t="str">
            <v>Zákon o střetu zájmů</v>
          </cell>
        </row>
        <row r="7">
          <cell r="H7" t="str">
            <v>Správce</v>
          </cell>
          <cell r="I7" t="str">
            <v>Správce</v>
          </cell>
          <cell r="J7" t="str">
            <v>Správce</v>
          </cell>
          <cell r="K7" t="str">
            <v>Správce</v>
          </cell>
          <cell r="L7" t="str">
            <v>Správce</v>
          </cell>
          <cell r="M7" t="str">
            <v>Správce</v>
          </cell>
          <cell r="N7" t="str">
            <v>Správce</v>
          </cell>
          <cell r="O7" t="str">
            <v>Správce</v>
          </cell>
          <cell r="P7" t="str">
            <v>Správce</v>
          </cell>
          <cell r="Q7" t="str">
            <v>Správce</v>
          </cell>
          <cell r="R7" t="str">
            <v>Správce</v>
          </cell>
          <cell r="S7" t="str">
            <v>Správce</v>
          </cell>
          <cell r="T7" t="str">
            <v>Správce</v>
          </cell>
          <cell r="U7" t="str">
            <v>Správce</v>
          </cell>
          <cell r="V7" t="str">
            <v>Správce</v>
          </cell>
          <cell r="W7" t="str">
            <v>Správce</v>
          </cell>
          <cell r="X7" t="str">
            <v>Správce</v>
          </cell>
          <cell r="Y7" t="str">
            <v>Správce</v>
          </cell>
          <cell r="Z7" t="str">
            <v>Zpracovatel</v>
          </cell>
          <cell r="AA7" t="str">
            <v>Zpracovatel</v>
          </cell>
          <cell r="AB7" t="str">
            <v>Správce</v>
          </cell>
          <cell r="AC7" t="str">
            <v>Správce</v>
          </cell>
        </row>
        <row r="10">
          <cell r="H10" t="str">
            <v>Vedení mzdové a personální agendy</v>
          </cell>
          <cell r="I10" t="str">
            <v>Vedení evidence obyvatel</v>
          </cell>
          <cell r="J10" t="str">
            <v>Evidence smluv týkajících se obce</v>
          </cell>
          <cell r="K10" t="str">
            <v>Pronájem obecních bytů a vyúčtování služeb s nájmem spojených</v>
          </cell>
          <cell r="L10" t="str">
            <v>Vedení evidence pro vyměření poplatků</v>
          </cell>
          <cell r="M10" t="str">
            <v>Spisová služba</v>
          </cell>
          <cell r="N10" t="str">
            <v>Organizace vítání občánků a oslava jubileí</v>
          </cell>
          <cell r="O10" t="str">
            <v>Evidence členů jednotky</v>
          </cell>
          <cell r="P10" t="str">
            <v>Evidence čtenářů</v>
          </cell>
          <cell r="Q10" t="str">
            <v>Organizace voleb</v>
          </cell>
          <cell r="R10" t="str">
            <v>Vedení účetnictví</v>
          </cell>
          <cell r="S10" t="str">
            <v>Vedení evidence včelstev</v>
          </cell>
          <cell r="T10" t="str">
            <v>Spisy odsouzených dokumentující výkon obecně prospěšných prací</v>
          </cell>
          <cell r="U10" t="str">
            <v>Evidence ovřených listin a podpisů</v>
          </cell>
          <cell r="V10" t="str">
            <v>Záznam o činnosti ogánů obce</v>
          </cell>
          <cell r="W10" t="str">
            <v>Komunikace s občany</v>
          </cell>
          <cell r="X10" t="str">
            <v>Evidence stavební dokumentace</v>
          </cell>
          <cell r="Y10" t="str">
            <v>Evidece správních rozhodnutí</v>
          </cell>
          <cell r="Z10" t="str">
            <v>Vyřízení žádostí Czech Point</v>
          </cell>
          <cell r="AA10" t="str">
            <v>Evidence dokumentů sejmutých z úřední desky</v>
          </cell>
          <cell r="AB10" t="str">
            <v>Evidence žádostí o informace</v>
          </cell>
          <cell r="AC10" t="str">
            <v>Evidence dokumentů vytvořených dle zákona o střetu zájmů</v>
          </cell>
        </row>
        <row r="11">
          <cell r="H11" t="str">
            <v>Zaměstnanci úřadu, zastupitelé, členové komisí a výborů</v>
          </cell>
          <cell r="I11" t="str">
            <v>Občané obce s trvalým pobytem</v>
          </cell>
          <cell r="J11" t="str">
            <v>Jakákoli fyzická osoba</v>
          </cell>
          <cell r="K11" t="str">
            <v>Nájemci, členové domácnosti</v>
          </cell>
          <cell r="L11" t="str">
            <v>Občané s trvalým pobytem v obci, vlastníci nemovitostí v katastru obce, nájemci hrobů</v>
          </cell>
          <cell r="M11" t="str">
            <v>Každý písemně kontaktující obec</v>
          </cell>
          <cell r="N11" t="str">
            <v>Občané obce</v>
          </cell>
          <cell r="O11" t="str">
            <v>Členové jednotky</v>
          </cell>
          <cell r="P11" t="str">
            <v>Jakákoli fyzická osoba v knihovně dobrovolně přihlášená</v>
          </cell>
          <cell r="Q11" t="str">
            <v>Občané obce a ostatní oprávnění voliči</v>
          </cell>
          <cell r="R11" t="str">
            <v>Jakákoli fyzická osoba</v>
          </cell>
          <cell r="S11" t="str">
            <v>Občané obce, majitelé nemovitostí v obci</v>
          </cell>
          <cell r="T11" t="str">
            <v>Odsouzení k obecně prospěšným pracím</v>
          </cell>
          <cell r="U11" t="str">
            <v>Žadatelé (občané EU)</v>
          </cell>
          <cell r="V11" t="str">
            <v>Zastupitelé, dotčení občané</v>
          </cell>
          <cell r="W11" t="str">
            <v>Občané obce, majitelé nemovitosti</v>
          </cell>
          <cell r="X11" t="str">
            <v>Občané obce, majitelé nemovitostí v obci, dotčení občané</v>
          </cell>
          <cell r="Y11" t="str">
            <v>Účastníci správního řízení</v>
          </cell>
          <cell r="Z11" t="str">
            <v>Žadatelé o služby Czech Point</v>
          </cell>
          <cell r="AA11" t="str">
            <v>Občané obce</v>
          </cell>
          <cell r="AB11" t="str">
            <v>Žadatelé o informace</v>
          </cell>
          <cell r="AC11" t="str">
            <v>Volení zástupci obce</v>
          </cell>
        </row>
        <row r="12">
          <cell r="H12" t="str">
            <v>jméno, příjmení, dřívější příjmení, datum narození, místo narození, místo trvalého pobytu, rodné číslo, číslo OP, jméno, příjmení a rodné číslo dítěte zaměstnance, jméno a příjmení manžela/manželky, předchozí zaměstnání, vzdělání, předchozí praxe, druh pobíraného důchodu, počet dětí (u žen), zdravotní znevýhodnění, zdravotní pojišťovna, státní občanství a jiné osobní údaje s příčinným vztahem k realizaci pracovně-právního vztahu</v>
          </cell>
          <cell r="I12" t="str">
            <v>občané - jméno, příjmení, rodné příjmení, datum narození, pohlaví, místo a okres narození, rodné číslo, státní občanství, adresa místa trvalého pobytu, rodinný stav, informace o partnerství; zákonní zástupci, manželé, partneři, děti - jméno, příjmení, rodné příjmení, rodné číslo</v>
          </cell>
          <cell r="J12" t="str">
            <v>jméno, příjmení, adresa trvalého bydliště, datum narození, rodné číslo, bankovní spojení, IČO, DIČ</v>
          </cell>
          <cell r="K12" t="str">
            <v>jméno, příjmení, datum narození, adresa trvalého bydliště, částka</v>
          </cell>
          <cell r="L12" t="str">
            <v>jméno, příjmení, adresa trvalého bydliště, datum narození, kontakt</v>
          </cell>
          <cell r="M12" t="str">
            <v>veškeré osobní údaje</v>
          </cell>
          <cell r="N12" t="str">
            <v>jméno, příjmení, datum narození, adresa trvalého bydliště, jméno a příjmení zákonných zástupců</v>
          </cell>
          <cell r="O12" t="str">
            <v>jméno, příjmení, adresa trvalého bydliště, datum narození, kontakt, schopnost vykonávat činnost</v>
          </cell>
          <cell r="P12" t="str">
            <v>jméno, příjmení, adresa trvalého bydliště</v>
          </cell>
          <cell r="Q12" t="str">
            <v>jméno, příjmení, adresa trvalého bydliště, číslo dokladu, datum narození, státní občanství, omezení svéprávnosti, číslo voličského průkazu</v>
          </cell>
          <cell r="R12" t="str">
            <v>jméno, příjmení, adresa trvalého bydliště, částka, jméno, příjmení a číslo účtu zákonného zástupce</v>
          </cell>
          <cell r="S12" t="str">
            <v>jméno, příjmení, datum narození, adresa trvalého bydliště bydliště, kontakt</v>
          </cell>
          <cell r="T12" t="str">
            <v>odsouzení - jméno, příjmení, adresa trvalého pobytu, datum narození, pohlaví, místo a okres narození, rodné číslo, státní občanství, omezení svéprávnosti, rodinný stav, děti, zákonní zástupci, manželé/manželky - jméno, příjmení, rodné číslo</v>
          </cell>
          <cell r="U12" t="str">
            <v>jméno, příjmení, datum narození, místo narození, adresa trvalého bydliště, číslo dokladu</v>
          </cell>
          <cell r="V12" t="str">
            <v>jméno, příjmení, adresa trvalého bydliště</v>
          </cell>
          <cell r="W12" t="str">
            <v>jméno, příjmení, telefonní číslo, adresa trvalého pobytu</v>
          </cell>
          <cell r="X12" t="str">
            <v>jméno, příjmení, adresa trvalého bydliště, parcelní číslo, datum narození</v>
          </cell>
          <cell r="Y12" t="str">
            <v>jméno, příjmení, adresa trvalého bydliště, datum narození, věc rozhodnutí</v>
          </cell>
          <cell r="Z12" t="str">
            <v>jméno, příjmení, místo a okres narození, datum narození,  číslo dokladu</v>
          </cell>
          <cell r="AA12" t="str">
            <v>dražební vyhlášky - jméno, příjmení, adresa trvalého bydliště, datum narození, předmět dražby, finanční částka</v>
          </cell>
          <cell r="AB12" t="str">
            <v>jméno, příjmení, adresa trvalého bydliště, datum narození či jiný druh osobních údajů, který pro účel zpracování uvedené osoby samy sdělí</v>
          </cell>
          <cell r="AC12" t="str">
            <v>jméno, příjmení, datum narození, údaje o podnikání a zaměstnání, informace o majetku, příjmech, darech a závazcích</v>
          </cell>
        </row>
        <row r="15">
          <cell r="H15" t="str">
            <v>účetní, starosta, administrativní pracovnice, ČSSZ, ZP, ÚP</v>
          </cell>
          <cell r="I15" t="str">
            <v>účetní, starosta, administrativní pracovnice</v>
          </cell>
          <cell r="J15" t="str">
            <v>účetní, starosta, administrativní pracovnice</v>
          </cell>
          <cell r="K15" t="str">
            <v>účetní, starosta, administrativní pracovnice</v>
          </cell>
          <cell r="L15" t="str">
            <v>účetní, starosta, administrativní pracovnice</v>
          </cell>
          <cell r="M15" t="str">
            <v>účetní</v>
          </cell>
          <cell r="N15" t="str">
            <v>účetní, starosta, administrativní pracovnice, pamětní kniha k nahlížení veřejnosti</v>
          </cell>
          <cell r="O15" t="str">
            <v>účetní, starosta, administrativní pracovnice, nahlížení veliteli</v>
          </cell>
          <cell r="P15" t="str">
            <v>knihovnice</v>
          </cell>
          <cell r="Q15" t="str">
            <v>účetní, starosta, administrativní pracovnice, volební komise</v>
          </cell>
          <cell r="R15" t="str">
            <v>účetní, starosta, administrativní pracovnice</v>
          </cell>
          <cell r="S15" t="str">
            <v>účetní, starosta, administrativní pracovnice</v>
          </cell>
          <cell r="T15" t="str">
            <v>účetní, starosta, administrativní pracovnice</v>
          </cell>
          <cell r="U15" t="str">
            <v>účetní, starosta, administrativní pracovnice</v>
          </cell>
          <cell r="V15" t="str">
            <v>účetní, starosta, administrativní pracovnice, nahlížení zastupitelům, veřejnosti</v>
          </cell>
          <cell r="W15" t="str">
            <v>účetní</v>
          </cell>
          <cell r="X15" t="str">
            <v>účetní, starosta, administrativní pracovnice</v>
          </cell>
          <cell r="Y15" t="str">
            <v>účetní, starosta, administrativní pracovnice</v>
          </cell>
          <cell r="Z15" t="str">
            <v>účetní, starosta, administrativní pracovnice</v>
          </cell>
          <cell r="AA15" t="str">
            <v>účetní, starosta, administrativní pracovnice</v>
          </cell>
          <cell r="AB15" t="str">
            <v>účetní, starosta, administrativní pracovnice</v>
          </cell>
          <cell r="AC15" t="str">
            <v>účetní, starosta, administrativní pracovnice</v>
          </cell>
        </row>
        <row r="16">
          <cell r="H16" t="str">
            <v>max. 30 let (viz spisový a skartační řád)</v>
          </cell>
          <cell r="I16" t="str">
            <v>max. 50 let (přihlašovací lístek k trvalému pobytu; viz spisový a skartační řád)</v>
          </cell>
          <cell r="J16" t="str">
            <v>5 let (viz spisový a skartační řád), v případě, že je smlouva nedílnou součástí jiných dokumentů viz doba uchování těchto dokumentů</v>
          </cell>
          <cell r="K16" t="str">
            <v>max. 10 let (viz spisový a skartační řád)</v>
          </cell>
          <cell r="L16" t="str">
            <v>5 let (viz spisový a skartační řád)</v>
          </cell>
          <cell r="M16" t="str">
            <v>5 let (viz spisový a skartační řád)</v>
          </cell>
          <cell r="N16" t="str">
            <v>pamětní kniha - trvale, seznam - 1 rok po akci</v>
          </cell>
          <cell r="O16" t="str">
            <v>po dobu členství v jednotce</v>
          </cell>
          <cell r="P16" t="str">
            <v>po dobu aktivního čtenářského účtu</v>
          </cell>
          <cell r="Q16" t="str">
            <v>max. 10 let (viz spisový a skartační řád)</v>
          </cell>
          <cell r="R16" t="str">
            <v>max. 10 let (viz spisový a skartační řád)</v>
          </cell>
          <cell r="S16" t="str">
            <v>5 let (viz spisový a skartační řád)</v>
          </cell>
          <cell r="T16" t="str">
            <v>5 let (viz spisový a skartační řád)</v>
          </cell>
          <cell r="U16" t="str">
            <v>5 let (viz spisový a skartační řád)</v>
          </cell>
          <cell r="V16" t="str">
            <v>10 let (viz spisový a skartační řád)</v>
          </cell>
          <cell r="W16" t="str">
            <v>po dobu využívání komunikačních nástrojů</v>
          </cell>
          <cell r="X16" t="str">
            <v>5 let (viz spisový a skartační řád)</v>
          </cell>
          <cell r="Y16" t="str">
            <v>max. 10 let (viz spisový a skartační řád)</v>
          </cell>
          <cell r="Z16" t="str">
            <v>doba uchování viz § 56a odst. 4 zákona č. 111/2009 Sb., o základních registrech</v>
          </cell>
          <cell r="AA16" t="str">
            <v>1 rok (viz spisový a skartační řád)</v>
          </cell>
          <cell r="AB16" t="str">
            <v>5 let (viz spisový a skartační řád)</v>
          </cell>
          <cell r="AC16" t="str">
            <v>5 let (viz spisový a skartační řád)</v>
          </cell>
        </row>
        <row r="18">
          <cell r="H18" t="str">
            <v>NE</v>
          </cell>
          <cell r="I18" t="str">
            <v>NE</v>
          </cell>
          <cell r="J18" t="str">
            <v>NE</v>
          </cell>
          <cell r="K18" t="str">
            <v>NE</v>
          </cell>
          <cell r="L18" t="str">
            <v>NE</v>
          </cell>
          <cell r="M18" t="str">
            <v>NE</v>
          </cell>
          <cell r="N18" t="str">
            <v>NE</v>
          </cell>
          <cell r="O18" t="str">
            <v>NE</v>
          </cell>
          <cell r="P18" t="str">
            <v>NE</v>
          </cell>
          <cell r="Q18" t="str">
            <v>NE</v>
          </cell>
          <cell r="R18" t="str">
            <v>NE</v>
          </cell>
          <cell r="S18" t="str">
            <v>NE</v>
          </cell>
          <cell r="T18" t="str">
            <v>NE</v>
          </cell>
          <cell r="U18" t="str">
            <v>NE</v>
          </cell>
          <cell r="V18" t="str">
            <v>NE</v>
          </cell>
          <cell r="W18" t="str">
            <v>NE</v>
          </cell>
          <cell r="X18" t="str">
            <v>NE</v>
          </cell>
          <cell r="Y18" t="str">
            <v>NE</v>
          </cell>
          <cell r="Z18" t="str">
            <v>NE</v>
          </cell>
          <cell r="AA18" t="str">
            <v>NE</v>
          </cell>
          <cell r="AB18" t="str">
            <v>NE</v>
          </cell>
          <cell r="AC18" t="str">
            <v>NE</v>
          </cell>
        </row>
        <row r="31">
          <cell r="H31" t="str">
            <v>c</v>
          </cell>
          <cell r="I31" t="str">
            <v>c</v>
          </cell>
          <cell r="J31" t="str">
            <v>b</v>
          </cell>
          <cell r="K31" t="str">
            <v>c</v>
          </cell>
          <cell r="L31" t="str">
            <v>c</v>
          </cell>
          <cell r="M31" t="str">
            <v>c</v>
          </cell>
          <cell r="N31" t="str">
            <v>e</v>
          </cell>
          <cell r="O31" t="str">
            <v>c</v>
          </cell>
          <cell r="P31" t="str">
            <v>c</v>
          </cell>
          <cell r="Q31" t="str">
            <v>c</v>
          </cell>
          <cell r="R31" t="str">
            <v>c</v>
          </cell>
          <cell r="S31" t="str">
            <v>c</v>
          </cell>
          <cell r="T31" t="str">
            <v>e</v>
          </cell>
          <cell r="U31" t="str">
            <v>c</v>
          </cell>
          <cell r="V31" t="str">
            <v>e</v>
          </cell>
          <cell r="W31" t="str">
            <v>a</v>
          </cell>
          <cell r="X31" t="str">
            <v>c</v>
          </cell>
          <cell r="Y31" t="str">
            <v>c</v>
          </cell>
          <cell r="Z31" t="str">
            <v>c</v>
          </cell>
          <cell r="AA31" t="str">
            <v>c</v>
          </cell>
          <cell r="AB31" t="str">
            <v>c</v>
          </cell>
          <cell r="AC31" t="str">
            <v>c</v>
          </cell>
        </row>
        <row r="32">
          <cell r="H32" t="str">
            <v>§ 312 zákona č. 262/2006 Sb., zákon č. 435/2004 Sb., zákon č. 586/1992 Sb., zákon č. 582/1991 Sb., zákon č. 48/1997 Sb., zákon č. 309/2006 Sb., Nařízení vlády 201/2010 Sb.</v>
          </cell>
          <cell r="I32" t="str">
            <v>zákon č. 133/2000 Sb. o evidenci obyvatel a rodných číslech</v>
          </cell>
          <cell r="J32" t="str">
            <v>Není třeba vyplnit buňku.</v>
          </cell>
          <cell r="K32" t="str">
            <v>zákon č. 128/2000 Sb. o obcích, zákon č. 89/2012 Sb. (občanský zákoník)</v>
          </cell>
          <cell r="L32" t="str">
            <v>zákon č. 280/2009 Sb. (daňový řád), zákon č. 565/1990 Sb. o místních poplatcích, zákon č. 185/2001 Sb. o odpadech, zákon č. 256/2001 Sb. o pohřebnictví, zákon č 274/2001 Sb. o vodovodech a kanalizacích</v>
          </cell>
          <cell r="M32" t="str">
            <v>zákon č. 499/2004 Sb. o spisové službě a archivnictví</v>
          </cell>
          <cell r="N32" t="str">
            <v>§ 36a a § 149a zákona č. 128/2000 Sb. o obcích</v>
          </cell>
          <cell r="O32" t="str">
            <v>§29 a §68 zákona č. 133/1985 Sb., o požární ochraně</v>
          </cell>
          <cell r="P32" t="str">
            <v>zákon č. 257/2001 Sb. o knihovnách a podmínkách provozování veřejných knihovnických a informačních služeb</v>
          </cell>
          <cell r="Q32" t="str">
            <v>zákon č. 275/2012 Sb. o volbě prezidenta republiky, zákon č. 62/2003 Sb. o volbách do Evropského parlamentu, zákon č. 491/2001 Sb. o volbách do zastupitelstev obcí, zákon č. 130/2000 Sb. o volbách do zastupitelstev krajů, zákon č. 247/1995 Sb. o volbách do Parlamentu České republiky</v>
          </cell>
          <cell r="R32" t="str">
            <v>zákon č. 563/1991 Sb. o účetnictví</v>
          </cell>
          <cell r="S32" t="str">
            <v>§ 51 odst. 3 zákona č. 326/2004 Sb., o rostlinolékařské péči v platném znění a § 7 a 8 vyhláška č. 327/2012 Sb., o ochraně včel, zvěře, vodních organismů a dalších necílových organismů při použití přípravků na ochranu rostlin</v>
          </cell>
          <cell r="T32" t="str">
            <v>zákon č. 257/2000 Sb., o probační a mediační službě</v>
          </cell>
          <cell r="U32" t="str">
            <v>zákon. č. 21/2006 Sb. o ověřování shody opisu nebo kopie s listinou a o ověřování pravosti podpisu, zákon č. 365/2000 Sb.</v>
          </cell>
          <cell r="V32" t="str">
            <v>zákon č. 128/2000 Sb. o obcích</v>
          </cell>
          <cell r="W32" t="str">
            <v>Není třeba vyplnit buňku.</v>
          </cell>
          <cell r="X32" t="str">
            <v>zákon č. 183/2006 Sb. o územním plánování a stavebním řádu (stavební zákon)</v>
          </cell>
          <cell r="Y32" t="str">
            <v>zákon č. 500/2004 Sb. (správní řád), zákon č. 114/1992 Sb. o ochraně přírody, zákon č. 361/2000 Sb. o provozu na komunikacích</v>
          </cell>
          <cell r="Z32" t="str">
            <v>zákona č. 111/2009 Sb., o základních registrech</v>
          </cell>
          <cell r="AA32" t="str">
            <v>zákon č. 128/2000 Sb. o obcích, zákon č. 26/2000 Sb. o veřejných dražbách, zákon č. 99/1963 Sb. (občanský soudní řád)</v>
          </cell>
          <cell r="AB32" t="str">
            <v>zákon č. 106/1999 Sb. o svobodném přístupu k informacím</v>
          </cell>
          <cell r="AC32" t="str">
            <v>zákon č. 159/2006 Sb., o střetu zájmu</v>
          </cell>
        </row>
        <row r="37">
          <cell r="H37" t="str">
            <v>zákonný</v>
          </cell>
          <cell r="I37" t="str">
            <v>zákonný</v>
          </cell>
          <cell r="J37" t="str">
            <v>smluvní</v>
          </cell>
          <cell r="K37" t="str">
            <v>zákonný</v>
          </cell>
          <cell r="L37" t="str">
            <v>zákonný</v>
          </cell>
          <cell r="M37" t="str">
            <v>zákonný</v>
          </cell>
          <cell r="N37" t="str">
            <v>zákonný</v>
          </cell>
          <cell r="O37" t="str">
            <v>zákonný</v>
          </cell>
          <cell r="P37" t="str">
            <v>zákonný</v>
          </cell>
          <cell r="Q37" t="str">
            <v>zákonný</v>
          </cell>
          <cell r="R37" t="str">
            <v>zákonný</v>
          </cell>
          <cell r="S37" t="str">
            <v>zákonný</v>
          </cell>
          <cell r="T37" t="str">
            <v>zákonný</v>
          </cell>
          <cell r="U37" t="str">
            <v>zákonný</v>
          </cell>
          <cell r="V37" t="str">
            <v>zákonný</v>
          </cell>
          <cell r="W37" t="str">
            <v>NE</v>
          </cell>
          <cell r="X37" t="str">
            <v>zákonný</v>
          </cell>
          <cell r="Y37" t="str">
            <v>zákonný</v>
          </cell>
          <cell r="Z37" t="str">
            <v>zákonný</v>
          </cell>
          <cell r="AA37" t="str">
            <v>zákonný</v>
          </cell>
          <cell r="AB37" t="str">
            <v>zákonný</v>
          </cell>
          <cell r="AC37" t="str">
            <v>zákonný</v>
          </cell>
        </row>
        <row r="48">
          <cell r="H48" t="str">
            <v>X</v>
          </cell>
          <cell r="I48" t="str">
            <v>X</v>
          </cell>
          <cell r="J48" t="str">
            <v>X</v>
          </cell>
          <cell r="K48" t="str">
            <v>X</v>
          </cell>
          <cell r="L48" t="str">
            <v>X</v>
          </cell>
          <cell r="M48" t="str">
            <v>X</v>
          </cell>
          <cell r="N48" t="str">
            <v>X</v>
          </cell>
          <cell r="O48" t="str">
            <v>X</v>
          </cell>
          <cell r="P48" t="str">
            <v>X</v>
          </cell>
          <cell r="Q48" t="str">
            <v>X</v>
          </cell>
          <cell r="R48" t="str">
            <v>X</v>
          </cell>
          <cell r="S48" t="str">
            <v>X</v>
          </cell>
          <cell r="T48" t="str">
            <v>X</v>
          </cell>
          <cell r="U48" t="str">
            <v>X</v>
          </cell>
          <cell r="V48" t="str">
            <v>X</v>
          </cell>
          <cell r="W48" t="str">
            <v>X</v>
          </cell>
          <cell r="X48" t="str">
            <v>X</v>
          </cell>
          <cell r="Y48" t="str">
            <v>X</v>
          </cell>
          <cell r="Z48" t="str">
            <v>X</v>
          </cell>
          <cell r="AA48" t="str">
            <v>X</v>
          </cell>
          <cell r="AB48" t="str">
            <v>X</v>
          </cell>
          <cell r="AC48" t="str">
            <v>X</v>
          </cell>
        </row>
        <row r="55">
          <cell r="H55" t="str">
            <v>NE</v>
          </cell>
          <cell r="I55" t="str">
            <v>NE</v>
          </cell>
          <cell r="J55" t="str">
            <v>NE</v>
          </cell>
          <cell r="K55" t="str">
            <v>NE</v>
          </cell>
          <cell r="L55" t="str">
            <v>NE</v>
          </cell>
          <cell r="M55" t="str">
            <v>NE</v>
          </cell>
          <cell r="N55" t="str">
            <v>ne</v>
          </cell>
          <cell r="O55" t="str">
            <v>NE</v>
          </cell>
          <cell r="P55" t="str">
            <v>NE</v>
          </cell>
          <cell r="Q55" t="str">
            <v>NE</v>
          </cell>
          <cell r="R55" t="str">
            <v>NE</v>
          </cell>
          <cell r="S55" t="str">
            <v>NE</v>
          </cell>
          <cell r="T55" t="str">
            <v>NE</v>
          </cell>
          <cell r="U55" t="str">
            <v>NE</v>
          </cell>
          <cell r="V55" t="str">
            <v>NE</v>
          </cell>
          <cell r="W55" t="str">
            <v>NE</v>
          </cell>
          <cell r="X55" t="str">
            <v>NE</v>
          </cell>
          <cell r="Y55" t="str">
            <v>NE</v>
          </cell>
          <cell r="Z55" t="str">
            <v>NE</v>
          </cell>
          <cell r="AA55" t="str">
            <v>NE</v>
          </cell>
          <cell r="AB55" t="str">
            <v>NE</v>
          </cell>
          <cell r="AC55" t="str">
            <v>NE</v>
          </cell>
        </row>
      </sheetData>
      <sheetData sheetId="1"/>
      <sheetData sheetId="2"/>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4"/>
  <sheetViews>
    <sheetView tabSelected="1" zoomScale="90" zoomScaleNormal="90" workbookViewId="0">
      <selection activeCell="E5" sqref="E5"/>
    </sheetView>
  </sheetViews>
  <sheetFormatPr defaultRowHeight="15" x14ac:dyDescent="0.25"/>
  <cols>
    <col min="1" max="1" width="60.140625" customWidth="1"/>
    <col min="2" max="23" width="16.42578125" customWidth="1"/>
  </cols>
  <sheetData>
    <row r="1" spans="1:23" ht="61.5" thickTop="1" thickBot="1" x14ac:dyDescent="0.3">
      <c r="A1" s="1" t="s">
        <v>0</v>
      </c>
      <c r="B1" s="2" t="str">
        <f>'[1]Kontrolní záznam OÚ obec XXXXX'!H1</f>
        <v>Mzdová a personální agenda</v>
      </c>
      <c r="C1" s="3" t="str">
        <f>'[1]Kontrolní záznam OÚ obec XXXXX'!I1</f>
        <v>Evidence obyvatel</v>
      </c>
      <c r="D1" s="3" t="str">
        <f>'[1]Kontrolní záznam OÚ obec XXXXX'!J1</f>
        <v>Smlouvy</v>
      </c>
      <c r="E1" s="3" t="str">
        <f>'[1]Kontrolní záznam OÚ obec XXXXX'!K1</f>
        <v>Bytové a nebytové hospodářství</v>
      </c>
      <c r="F1" s="3" t="str">
        <f>'[1]Kontrolní záznam OÚ obec XXXXX'!L1</f>
        <v>Evidence poplatků</v>
      </c>
      <c r="G1" s="3" t="str">
        <f>'[1]Kontrolní záznam OÚ obec XXXXX'!M1</f>
        <v>Spisová služba</v>
      </c>
      <c r="H1" s="3" t="str">
        <f>'[1]Kontrolní záznam OÚ obec XXXXX'!N1</f>
        <v>Vítání občánků, jubilea</v>
      </c>
      <c r="I1" s="3" t="str">
        <f>'[1]Kontrolní záznam OÚ obec XXXXX'!O1</f>
        <v>Jednotka sboru dobrovolných hasičů obce</v>
      </c>
      <c r="J1" s="3" t="str">
        <f>'[1]Kontrolní záznam OÚ obec XXXXX'!P1</f>
        <v>Knihovna</v>
      </c>
      <c r="K1" s="3" t="str">
        <f>'[1]Kontrolní záznam OÚ obec XXXXX'!Q1</f>
        <v>Volby</v>
      </c>
      <c r="L1" s="3" t="str">
        <f>'[1]Kontrolní záznam OÚ obec XXXXX'!R1</f>
        <v>Účetnictví</v>
      </c>
      <c r="M1" s="3" t="str">
        <f>'[1]Kontrolní záznam OÚ obec XXXXX'!S1</f>
        <v>Evidence včelstev</v>
      </c>
      <c r="N1" s="3" t="str">
        <f>'[1]Kontrolní záznam OÚ obec XXXXX'!T1</f>
        <v>Probační a mediační služba</v>
      </c>
      <c r="O1" s="3" t="str">
        <f>'[1]Kontrolní záznam OÚ obec XXXXX'!U1</f>
        <v>Vidimace a legalizace</v>
      </c>
      <c r="P1" s="3" t="str">
        <f>'[1]Kontrolní záznam OÚ obec XXXXX'!V1</f>
        <v>Zápisy ze zastupitelstva, rady a výborů</v>
      </c>
      <c r="Q1" s="3" t="str">
        <f>'[1]Kontrolní záznam OÚ obec XXXXX'!W1</f>
        <v>Zasílání informací občanům</v>
      </c>
      <c r="R1" s="3" t="str">
        <f>'[1]Kontrolní záznam OÚ obec XXXXX'!X1</f>
        <v>Stavební dokumentace</v>
      </c>
      <c r="S1" s="3" t="str">
        <f>'[1]Kontrolní záznam OÚ obec XXXXX'!Y1</f>
        <v>Správní řízení</v>
      </c>
      <c r="T1" s="3" t="str">
        <f>'[1]Kontrolní záznam OÚ obec XXXXX'!Z1</f>
        <v>Czech Point</v>
      </c>
      <c r="U1" s="3" t="str">
        <f>'[1]Kontrolní záznam OÚ obec XXXXX'!AA1</f>
        <v>Úřední deska</v>
      </c>
      <c r="V1" s="3" t="str">
        <f>'[1]Kontrolní záznam OÚ obec XXXXX'!AB1</f>
        <v>Poskytování informací dle zákona č. 106/1999 Sb.</v>
      </c>
      <c r="W1" s="3" t="str">
        <f>'[1]Kontrolní záznam OÚ obec XXXXX'!AC1</f>
        <v>Zákon o střetu zájmů</v>
      </c>
    </row>
    <row r="2" spans="1:23" ht="33" thickTop="1" thickBot="1" x14ac:dyDescent="0.3">
      <c r="A2" s="4" t="s">
        <v>1</v>
      </c>
      <c r="B2" s="5" t="str">
        <f>'[1]Kontrolní záznam OÚ obec XXXXX'!H7</f>
        <v>Správce</v>
      </c>
      <c r="C2" s="5" t="str">
        <f>'[1]Kontrolní záznam OÚ obec XXXXX'!I7</f>
        <v>Správce</v>
      </c>
      <c r="D2" s="5" t="str">
        <f>'[1]Kontrolní záznam OÚ obec XXXXX'!J7</f>
        <v>Správce</v>
      </c>
      <c r="E2" s="5" t="str">
        <f>'[1]Kontrolní záznam OÚ obec XXXXX'!K7</f>
        <v>Správce</v>
      </c>
      <c r="F2" s="5" t="str">
        <f>'[1]Kontrolní záznam OÚ obec XXXXX'!L7</f>
        <v>Správce</v>
      </c>
      <c r="G2" s="5" t="str">
        <f>'[1]Kontrolní záznam OÚ obec XXXXX'!M7</f>
        <v>Správce</v>
      </c>
      <c r="H2" s="5" t="str">
        <f>'[1]Kontrolní záznam OÚ obec XXXXX'!N7</f>
        <v>Správce</v>
      </c>
      <c r="I2" s="5" t="str">
        <f>'[1]Kontrolní záznam OÚ obec XXXXX'!O7</f>
        <v>Správce</v>
      </c>
      <c r="J2" s="5" t="str">
        <f>'[1]Kontrolní záznam OÚ obec XXXXX'!P7</f>
        <v>Správce</v>
      </c>
      <c r="K2" s="5" t="str">
        <f>'[1]Kontrolní záznam OÚ obec XXXXX'!Q7</f>
        <v>Správce</v>
      </c>
      <c r="L2" s="5" t="str">
        <f>'[1]Kontrolní záznam OÚ obec XXXXX'!R7</f>
        <v>Správce</v>
      </c>
      <c r="M2" s="5" t="str">
        <f>'[1]Kontrolní záznam OÚ obec XXXXX'!S7</f>
        <v>Správce</v>
      </c>
      <c r="N2" s="6" t="str">
        <f>'[1]Kontrolní záznam OÚ obec XXXXX'!T7</f>
        <v>Správce</v>
      </c>
      <c r="O2" s="5" t="str">
        <f>'[1]Kontrolní záznam OÚ obec XXXXX'!U7</f>
        <v>Správce</v>
      </c>
      <c r="P2" s="5" t="str">
        <f>'[1]Kontrolní záznam OÚ obec XXXXX'!V7</f>
        <v>Správce</v>
      </c>
      <c r="Q2" s="5" t="str">
        <f>'[1]Kontrolní záznam OÚ obec XXXXX'!W7</f>
        <v>Správce</v>
      </c>
      <c r="R2" s="5" t="str">
        <f>'[1]Kontrolní záznam OÚ obec XXXXX'!X7</f>
        <v>Správce</v>
      </c>
      <c r="S2" s="5" t="str">
        <f>'[1]Kontrolní záznam OÚ obec XXXXX'!Y7</f>
        <v>Správce</v>
      </c>
      <c r="T2" s="6" t="str">
        <f>'[1]Kontrolní záznam OÚ obec XXXXX'!Z7</f>
        <v>Zpracovatel</v>
      </c>
      <c r="U2" s="6" t="str">
        <f>'[1]Kontrolní záznam OÚ obec XXXXX'!AA7</f>
        <v>Zpracovatel</v>
      </c>
      <c r="V2" s="5" t="str">
        <f>'[1]Kontrolní záznam OÚ obec XXXXX'!AB7</f>
        <v>Správce</v>
      </c>
      <c r="W2" s="5" t="str">
        <f>'[1]Kontrolní záznam OÚ obec XXXXX'!AC7</f>
        <v>Správce</v>
      </c>
    </row>
    <row r="3" spans="1:23" ht="91.5" thickTop="1" thickBot="1" x14ac:dyDescent="0.3">
      <c r="A3" s="4" t="s">
        <v>2</v>
      </c>
      <c r="B3" s="7" t="str">
        <f>'[1]Kontrolní záznam OÚ obec XXXXX'!H10</f>
        <v>Vedení mzdové a personální agendy</v>
      </c>
      <c r="C3" s="8" t="str">
        <f>'[1]Kontrolní záznam OÚ obec XXXXX'!I10</f>
        <v>Vedení evidence obyvatel</v>
      </c>
      <c r="D3" s="8" t="str">
        <f>'[1]Kontrolní záznam OÚ obec XXXXX'!J10</f>
        <v>Evidence smluv týkajících se obce</v>
      </c>
      <c r="E3" s="8" t="str">
        <f>'[1]Kontrolní záznam OÚ obec XXXXX'!K10</f>
        <v>Pronájem obecních bytů a vyúčtování služeb s nájmem spojených</v>
      </c>
      <c r="F3" s="8" t="str">
        <f>'[1]Kontrolní záznam OÚ obec XXXXX'!L10</f>
        <v>Vedení evidence pro vyměření poplatků</v>
      </c>
      <c r="G3" s="8" t="str">
        <f>'[1]Kontrolní záznam OÚ obec XXXXX'!M10</f>
        <v>Spisová služba</v>
      </c>
      <c r="H3" s="8" t="str">
        <f>'[1]Kontrolní záznam OÚ obec XXXXX'!N10</f>
        <v>Organizace vítání občánků a oslava jubileí</v>
      </c>
      <c r="I3" s="8" t="str">
        <f>'[1]Kontrolní záznam OÚ obec XXXXX'!O10</f>
        <v>Evidence členů jednotky</v>
      </c>
      <c r="J3" s="8" t="str">
        <f>'[1]Kontrolní záznam OÚ obec XXXXX'!P10</f>
        <v>Evidence čtenářů</v>
      </c>
      <c r="K3" s="8" t="str">
        <f>'[1]Kontrolní záznam OÚ obec XXXXX'!Q10</f>
        <v>Organizace voleb</v>
      </c>
      <c r="L3" s="8" t="str">
        <f>'[1]Kontrolní záznam OÚ obec XXXXX'!R10</f>
        <v>Vedení účetnictví</v>
      </c>
      <c r="M3" s="8" t="str">
        <f>'[1]Kontrolní záznam OÚ obec XXXXX'!S10</f>
        <v>Vedení evidence včelstev</v>
      </c>
      <c r="N3" s="8" t="str">
        <f>'[1]Kontrolní záznam OÚ obec XXXXX'!T10</f>
        <v>Spisy odsouzených dokumentující výkon obecně prospěšných prací</v>
      </c>
      <c r="O3" s="8" t="str">
        <f>'[1]Kontrolní záznam OÚ obec XXXXX'!U10</f>
        <v>Evidence ovřených listin a podpisů</v>
      </c>
      <c r="P3" s="8" t="str">
        <f>'[1]Kontrolní záznam OÚ obec XXXXX'!V10</f>
        <v>Záznam o činnosti ogánů obce</v>
      </c>
      <c r="Q3" s="8" t="str">
        <f>'[1]Kontrolní záznam OÚ obec XXXXX'!W10</f>
        <v>Komunikace s občany</v>
      </c>
      <c r="R3" s="8" t="str">
        <f>'[1]Kontrolní záznam OÚ obec XXXXX'!X10</f>
        <v>Evidence stavební dokumentace</v>
      </c>
      <c r="S3" s="8" t="str">
        <f>'[1]Kontrolní záznam OÚ obec XXXXX'!Y10</f>
        <v>Evidece správních rozhodnutí</v>
      </c>
      <c r="T3" s="8" t="str">
        <f>'[1]Kontrolní záznam OÚ obec XXXXX'!Z10</f>
        <v>Vyřízení žádostí Czech Point</v>
      </c>
      <c r="U3" s="8" t="str">
        <f>'[1]Kontrolní záznam OÚ obec XXXXX'!AA10</f>
        <v>Evidence dokumentů sejmutých z úřední desky</v>
      </c>
      <c r="V3" s="8" t="str">
        <f>'[1]Kontrolní záznam OÚ obec XXXXX'!AB10</f>
        <v>Evidence žádostí o informace</v>
      </c>
      <c r="W3" s="8" t="str">
        <f>'[1]Kontrolní záznam OÚ obec XXXXX'!AC10</f>
        <v>Evidence dokumentů vytvořených dle zákona o střetu zájmů</v>
      </c>
    </row>
    <row r="4" spans="1:23" ht="91.5" thickTop="1" thickBot="1" x14ac:dyDescent="0.3">
      <c r="A4" s="4" t="s">
        <v>3</v>
      </c>
      <c r="B4" s="9" t="str">
        <f>'[1]Kontrolní záznam OÚ obec XXXXX'!H11</f>
        <v>Zaměstnanci úřadu, zastupitelé, členové komisí a výborů</v>
      </c>
      <c r="C4" s="10" t="str">
        <f>'[1]Kontrolní záznam OÚ obec XXXXX'!I11</f>
        <v>Občané obce s trvalým pobytem</v>
      </c>
      <c r="D4" s="10" t="str">
        <f>'[1]Kontrolní záznam OÚ obec XXXXX'!J11</f>
        <v>Jakákoli fyzická osoba</v>
      </c>
      <c r="E4" s="10" t="str">
        <f>'[1]Kontrolní záznam OÚ obec XXXXX'!K11</f>
        <v>Nájemci, členové domácnosti</v>
      </c>
      <c r="F4" s="10" t="str">
        <f>'[1]Kontrolní záznam OÚ obec XXXXX'!L11</f>
        <v>Občané s trvalým pobytem v obci, vlastníci nemovitostí v katastru obce, nájemci hrobů</v>
      </c>
      <c r="G4" s="10" t="str">
        <f>'[1]Kontrolní záznam OÚ obec XXXXX'!M11</f>
        <v>Každý písemně kontaktující obec</v>
      </c>
      <c r="H4" s="10" t="str">
        <f>'[1]Kontrolní záznam OÚ obec XXXXX'!N11</f>
        <v>Občané obce</v>
      </c>
      <c r="I4" s="10" t="str">
        <f>'[1]Kontrolní záznam OÚ obec XXXXX'!O11</f>
        <v>Členové jednotky</v>
      </c>
      <c r="J4" s="10" t="str">
        <f>'[1]Kontrolní záznam OÚ obec XXXXX'!P11</f>
        <v>Jakákoli fyzická osoba v knihovně dobrovolně přihlášená</v>
      </c>
      <c r="K4" s="10" t="str">
        <f>'[1]Kontrolní záznam OÚ obec XXXXX'!Q11</f>
        <v>Občané obce a ostatní oprávnění voliči</v>
      </c>
      <c r="L4" s="10" t="str">
        <f>'[1]Kontrolní záznam OÚ obec XXXXX'!R11</f>
        <v>Jakákoli fyzická osoba</v>
      </c>
      <c r="M4" s="10" t="str">
        <f>'[1]Kontrolní záznam OÚ obec XXXXX'!S11</f>
        <v>Občané obce, majitelé nemovitostí v obci</v>
      </c>
      <c r="N4" s="10" t="str">
        <f>'[1]Kontrolní záznam OÚ obec XXXXX'!T11</f>
        <v>Odsouzení k obecně prospěšným pracím</v>
      </c>
      <c r="O4" s="10" t="str">
        <f>'[1]Kontrolní záznam OÚ obec XXXXX'!U11</f>
        <v>Žadatelé (občané EU)</v>
      </c>
      <c r="P4" s="10" t="str">
        <f>'[1]Kontrolní záznam OÚ obec XXXXX'!V11</f>
        <v>Zastupitelé, dotčení občané</v>
      </c>
      <c r="Q4" s="8" t="str">
        <f>'[1]Kontrolní záznam OÚ obec XXXXX'!W11</f>
        <v>Občané obce, majitelé nemovitosti</v>
      </c>
      <c r="R4" s="10" t="str">
        <f>'[1]Kontrolní záznam OÚ obec XXXXX'!X11</f>
        <v>Občané obce, majitelé nemovitostí v obci, dotčení občané</v>
      </c>
      <c r="S4" s="10" t="str">
        <f>'[1]Kontrolní záznam OÚ obec XXXXX'!Y11</f>
        <v>Účastníci správního řízení</v>
      </c>
      <c r="T4" s="10" t="str">
        <f>'[1]Kontrolní záznam OÚ obec XXXXX'!Z11</f>
        <v>Žadatelé o služby Czech Point</v>
      </c>
      <c r="U4" s="10" t="str">
        <f>'[1]Kontrolní záznam OÚ obec XXXXX'!AA11</f>
        <v>Občané obce</v>
      </c>
      <c r="V4" s="8" t="str">
        <f>'[1]Kontrolní záznam OÚ obec XXXXX'!AB11</f>
        <v>Žadatelé o informace</v>
      </c>
      <c r="W4" s="10" t="str">
        <f>'[1]Kontrolní záznam OÚ obec XXXXX'!AC11</f>
        <v>Volení zástupci obce</v>
      </c>
    </row>
    <row r="5" spans="1:23" ht="409.6" thickTop="1" thickBot="1" x14ac:dyDescent="0.3">
      <c r="A5" s="4" t="s">
        <v>4</v>
      </c>
      <c r="B5" s="10" t="str">
        <f>'[1]Kontrolní záznam OÚ obec XXXXX'!H12</f>
        <v>jméno, příjmení, dřívější příjmení, datum narození, místo narození, místo trvalého pobytu, rodné číslo, číslo OP, jméno, příjmení a rodné číslo dítěte zaměstnance, jméno a příjmení manžela/manželky, předchozí zaměstnání, vzdělání, předchozí praxe, druh pobíraného důchodu, počet dětí (u žen), zdravotní znevýhodnění, zdravotní pojišťovna, státní občanství a jiné osobní údaje s příčinným vztahem k realizaci pracovně-právního vztahu</v>
      </c>
      <c r="C5" s="10" t="str">
        <f>'[1]Kontrolní záznam OÚ obec XXXXX'!I12</f>
        <v>občané - jméno, příjmení, rodné příjmení, datum narození, pohlaví, místo a okres narození, rodné číslo, státní občanství, adresa místa trvalého pobytu, rodinný stav, informace o partnerství; zákonní zástupci, manželé, partneři, děti - jméno, příjmení, rodné příjmení, rodné číslo</v>
      </c>
      <c r="D5" s="10" t="str">
        <f>'[1]Kontrolní záznam OÚ obec XXXXX'!J12</f>
        <v>jméno, příjmení, adresa trvalého bydliště, datum narození, rodné číslo, bankovní spojení, IČO, DIČ</v>
      </c>
      <c r="E5" s="10" t="str">
        <f>'[1]Kontrolní záznam OÚ obec XXXXX'!K12</f>
        <v>jméno, příjmení, datum narození, adresa trvalého bydliště, částka</v>
      </c>
      <c r="F5" s="10" t="str">
        <f>'[1]Kontrolní záznam OÚ obec XXXXX'!L12</f>
        <v>jméno, příjmení, adresa trvalého bydliště, datum narození, kontakt</v>
      </c>
      <c r="G5" s="10" t="str">
        <f>'[1]Kontrolní záznam OÚ obec XXXXX'!M12</f>
        <v>veškeré osobní údaje</v>
      </c>
      <c r="H5" s="10" t="str">
        <f>'[1]Kontrolní záznam OÚ obec XXXXX'!N12</f>
        <v>jméno, příjmení, datum narození, adresa trvalého bydliště, jméno a příjmení zákonných zástupců</v>
      </c>
      <c r="I5" s="10" t="str">
        <f>'[1]Kontrolní záznam OÚ obec XXXXX'!O12</f>
        <v>jméno, příjmení, adresa trvalého bydliště, datum narození, kontakt, schopnost vykonávat činnost</v>
      </c>
      <c r="J5" s="10" t="str">
        <f>'[1]Kontrolní záznam OÚ obec XXXXX'!P12</f>
        <v>jméno, příjmení, adresa trvalého bydliště</v>
      </c>
      <c r="K5" s="10" t="str">
        <f>'[1]Kontrolní záznam OÚ obec XXXXX'!Q12</f>
        <v>jméno, příjmení, adresa trvalého bydliště, číslo dokladu, datum narození, státní občanství, omezení svéprávnosti, číslo voličského průkazu</v>
      </c>
      <c r="L5" s="10" t="str">
        <f>'[1]Kontrolní záznam OÚ obec XXXXX'!R12</f>
        <v>jméno, příjmení, adresa trvalého bydliště, částka, jméno, příjmení a číslo účtu zákonného zástupce</v>
      </c>
      <c r="M5" s="10" t="str">
        <f>'[1]Kontrolní záznam OÚ obec XXXXX'!S12</f>
        <v>jméno, příjmení, datum narození, adresa trvalého bydliště bydliště, kontakt</v>
      </c>
      <c r="N5" s="10" t="str">
        <f>'[1]Kontrolní záznam OÚ obec XXXXX'!T12</f>
        <v>odsouzení - jméno, příjmení, adresa trvalého pobytu, datum narození, pohlaví, místo a okres narození, rodné číslo, státní občanství, omezení svéprávnosti, rodinný stav, děti, zákonní zástupci, manželé/manželky - jméno, příjmení, rodné číslo</v>
      </c>
      <c r="O5" s="10" t="str">
        <f>'[1]Kontrolní záznam OÚ obec XXXXX'!U12</f>
        <v>jméno, příjmení, datum narození, místo narození, adresa trvalého bydliště, číslo dokladu</v>
      </c>
      <c r="P5" s="10" t="str">
        <f>'[1]Kontrolní záznam OÚ obec XXXXX'!V12</f>
        <v>jméno, příjmení, adresa trvalého bydliště</v>
      </c>
      <c r="Q5" s="10" t="str">
        <f>'[1]Kontrolní záznam OÚ obec XXXXX'!W12</f>
        <v>jméno, příjmení, telefonní číslo, adresa trvalého pobytu</v>
      </c>
      <c r="R5" s="10" t="str">
        <f>'[1]Kontrolní záznam OÚ obec XXXXX'!X12</f>
        <v>jméno, příjmení, adresa trvalého bydliště, parcelní číslo, datum narození</v>
      </c>
      <c r="S5" s="10" t="str">
        <f>'[1]Kontrolní záznam OÚ obec XXXXX'!Y12</f>
        <v>jméno, příjmení, adresa trvalého bydliště, datum narození, věc rozhodnutí</v>
      </c>
      <c r="T5" s="10" t="str">
        <f>'[1]Kontrolní záznam OÚ obec XXXXX'!Z12</f>
        <v>jméno, příjmení, místo a okres narození, datum narození,  číslo dokladu</v>
      </c>
      <c r="U5" s="10" t="str">
        <f>'[1]Kontrolní záznam OÚ obec XXXXX'!AA12</f>
        <v>dražební vyhlášky - jméno, příjmení, adresa trvalého bydliště, datum narození, předmět dražby, finanční částka</v>
      </c>
      <c r="V5" s="8" t="str">
        <f>'[1]Kontrolní záznam OÚ obec XXXXX'!AB12</f>
        <v>jméno, příjmení, adresa trvalého bydliště, datum narození či jiný druh osobních údajů, který pro účel zpracování uvedené osoby samy sdělí</v>
      </c>
      <c r="W5" s="10" t="str">
        <f>'[1]Kontrolní záznam OÚ obec XXXXX'!AC12</f>
        <v>jméno, příjmení, datum narození, údaje o podnikání a zaměstnání, informace o majetku, příjmech, darech a závazcích</v>
      </c>
    </row>
    <row r="6" spans="1:23" ht="91.5" thickTop="1" thickBot="1" x14ac:dyDescent="0.3">
      <c r="A6" s="4" t="s">
        <v>5</v>
      </c>
      <c r="B6" s="7" t="str">
        <f>'[1]Kontrolní záznam OÚ obec XXXXX'!H15</f>
        <v>účetní, starosta, administrativní pracovnice, ČSSZ, ZP, ÚP</v>
      </c>
      <c r="C6" s="7" t="str">
        <f>'[1]Kontrolní záznam OÚ obec XXXXX'!I15</f>
        <v>účetní, starosta, administrativní pracovnice</v>
      </c>
      <c r="D6" s="7" t="str">
        <f>'[1]Kontrolní záznam OÚ obec XXXXX'!J15</f>
        <v>účetní, starosta, administrativní pracovnice</v>
      </c>
      <c r="E6" s="7" t="str">
        <f>'[1]Kontrolní záznam OÚ obec XXXXX'!K15</f>
        <v>účetní, starosta, administrativní pracovnice</v>
      </c>
      <c r="F6" s="7" t="str">
        <f>'[1]Kontrolní záznam OÚ obec XXXXX'!L15</f>
        <v>účetní, starosta, administrativní pracovnice</v>
      </c>
      <c r="G6" s="7" t="str">
        <f>'[1]Kontrolní záznam OÚ obec XXXXX'!M15</f>
        <v>účetní</v>
      </c>
      <c r="H6" s="8" t="str">
        <f>'[1]Kontrolní záznam OÚ obec XXXXX'!N15</f>
        <v>účetní, starosta, administrativní pracovnice, pamětní kniha k nahlížení veřejnosti</v>
      </c>
      <c r="I6" s="8" t="str">
        <f>'[1]Kontrolní záznam OÚ obec XXXXX'!O15</f>
        <v>účetní, starosta, administrativní pracovnice, nahlížení veliteli</v>
      </c>
      <c r="J6" s="8" t="str">
        <f>'[1]Kontrolní záznam OÚ obec XXXXX'!P15</f>
        <v>knihovnice</v>
      </c>
      <c r="K6" s="8" t="str">
        <f>'[1]Kontrolní záznam OÚ obec XXXXX'!Q15</f>
        <v>účetní, starosta, administrativní pracovnice, volební komise</v>
      </c>
      <c r="L6" s="7" t="str">
        <f>'[1]Kontrolní záznam OÚ obec XXXXX'!R15</f>
        <v>účetní, starosta, administrativní pracovnice</v>
      </c>
      <c r="M6" s="7" t="str">
        <f>'[1]Kontrolní záznam OÚ obec XXXXX'!S15</f>
        <v>účetní, starosta, administrativní pracovnice</v>
      </c>
      <c r="N6" s="7" t="str">
        <f>'[1]Kontrolní záznam OÚ obec XXXXX'!T15</f>
        <v>účetní, starosta, administrativní pracovnice</v>
      </c>
      <c r="O6" s="7" t="str">
        <f>'[1]Kontrolní záznam OÚ obec XXXXX'!U15</f>
        <v>účetní, starosta, administrativní pracovnice</v>
      </c>
      <c r="P6" s="8" t="str">
        <f>'[1]Kontrolní záznam OÚ obec XXXXX'!V15</f>
        <v>účetní, starosta, administrativní pracovnice, nahlížení zastupitelům, veřejnosti</v>
      </c>
      <c r="Q6" s="7" t="str">
        <f>'[1]Kontrolní záznam OÚ obec XXXXX'!W15</f>
        <v>účetní</v>
      </c>
      <c r="R6" s="7" t="str">
        <f>'[1]Kontrolní záznam OÚ obec XXXXX'!X15</f>
        <v>účetní, starosta, administrativní pracovnice</v>
      </c>
      <c r="S6" s="7" t="str">
        <f>'[1]Kontrolní záznam OÚ obec XXXXX'!Y15</f>
        <v>účetní, starosta, administrativní pracovnice</v>
      </c>
      <c r="T6" s="7" t="str">
        <f>'[1]Kontrolní záznam OÚ obec XXXXX'!Z15</f>
        <v>účetní, starosta, administrativní pracovnice</v>
      </c>
      <c r="U6" s="7" t="str">
        <f>'[1]Kontrolní záznam OÚ obec XXXXX'!AA15</f>
        <v>účetní, starosta, administrativní pracovnice</v>
      </c>
      <c r="V6" s="7" t="str">
        <f>'[1]Kontrolní záznam OÚ obec XXXXX'!AB15</f>
        <v>účetní, starosta, administrativní pracovnice</v>
      </c>
      <c r="W6" s="7" t="str">
        <f>'[1]Kontrolní záznam OÚ obec XXXXX'!AC15</f>
        <v>účetní, starosta, administrativní pracovnice</v>
      </c>
    </row>
    <row r="7" spans="1:23" ht="151.5" thickTop="1" thickBot="1" x14ac:dyDescent="0.3">
      <c r="A7" s="4" t="s">
        <v>6</v>
      </c>
      <c r="B7" s="7" t="str">
        <f>'[1]Kontrolní záznam OÚ obec XXXXX'!H16</f>
        <v>max. 30 let (viz spisový a skartační řád)</v>
      </c>
      <c r="C7" s="10" t="str">
        <f>'[1]Kontrolní záznam OÚ obec XXXXX'!I16</f>
        <v>max. 50 let (přihlašovací lístek k trvalému pobytu; viz spisový a skartační řád)</v>
      </c>
      <c r="D7" s="8" t="str">
        <f>'[1]Kontrolní záznam OÚ obec XXXXX'!J16</f>
        <v>5 let (viz spisový a skartační řád), v případě, že je smlouva nedílnou součástí jiných dokumentů viz doba uchování těchto dokumentů</v>
      </c>
      <c r="E7" s="8" t="str">
        <f>'[1]Kontrolní záznam OÚ obec XXXXX'!K16</f>
        <v>max. 10 let (viz spisový a skartační řád)</v>
      </c>
      <c r="F7" s="8" t="str">
        <f>'[1]Kontrolní záznam OÚ obec XXXXX'!L16</f>
        <v>5 let (viz spisový a skartační řád)</v>
      </c>
      <c r="G7" s="8" t="str">
        <f>'[1]Kontrolní záznam OÚ obec XXXXX'!M16</f>
        <v>5 let (viz spisový a skartační řád)</v>
      </c>
      <c r="H7" s="8" t="str">
        <f>'[1]Kontrolní záznam OÚ obec XXXXX'!N16</f>
        <v>pamětní kniha - trvale, seznam - 1 rok po akci</v>
      </c>
      <c r="I7" s="8" t="str">
        <f>'[1]Kontrolní záznam OÚ obec XXXXX'!O16</f>
        <v>po dobu členství v jednotce</v>
      </c>
      <c r="J7" s="8" t="str">
        <f>'[1]Kontrolní záznam OÚ obec XXXXX'!P16</f>
        <v>po dobu aktivního čtenářského účtu</v>
      </c>
      <c r="K7" s="8" t="str">
        <f>'[1]Kontrolní záznam OÚ obec XXXXX'!Q16</f>
        <v>max. 10 let (viz spisový a skartační řád)</v>
      </c>
      <c r="L7" s="8" t="str">
        <f>'[1]Kontrolní záznam OÚ obec XXXXX'!R16</f>
        <v>max. 10 let (viz spisový a skartační řád)</v>
      </c>
      <c r="M7" s="8" t="str">
        <f>'[1]Kontrolní záznam OÚ obec XXXXX'!S16</f>
        <v>5 let (viz spisový a skartační řád)</v>
      </c>
      <c r="N7" s="8" t="str">
        <f>'[1]Kontrolní záznam OÚ obec XXXXX'!T16</f>
        <v>5 let (viz spisový a skartační řád)</v>
      </c>
      <c r="O7" s="8" t="str">
        <f>'[1]Kontrolní záznam OÚ obec XXXXX'!U16</f>
        <v>5 let (viz spisový a skartační řád)</v>
      </c>
      <c r="P7" s="8" t="str">
        <f>'[1]Kontrolní záznam OÚ obec XXXXX'!V16</f>
        <v>10 let (viz spisový a skartační řád)</v>
      </c>
      <c r="Q7" s="8" t="str">
        <f>'[1]Kontrolní záznam OÚ obec XXXXX'!W16</f>
        <v>po dobu využívání komunikačních nástrojů</v>
      </c>
      <c r="R7" s="8" t="str">
        <f>'[1]Kontrolní záznam OÚ obec XXXXX'!X16</f>
        <v>5 let (viz spisový a skartační řád)</v>
      </c>
      <c r="S7" s="8" t="str">
        <f>'[1]Kontrolní záznam OÚ obec XXXXX'!Y16</f>
        <v>max. 10 let (viz spisový a skartační řád)</v>
      </c>
      <c r="T7" s="10" t="str">
        <f>'[1]Kontrolní záznam OÚ obec XXXXX'!Z16</f>
        <v>doba uchování viz § 56a odst. 4 zákona č. 111/2009 Sb., o základních registrech</v>
      </c>
      <c r="U7" s="8" t="str">
        <f>'[1]Kontrolní záznam OÚ obec XXXXX'!AA16</f>
        <v>1 rok (viz spisový a skartační řád)</v>
      </c>
      <c r="V7" s="8" t="str">
        <f>'[1]Kontrolní záznam OÚ obec XXXXX'!AB16</f>
        <v>5 let (viz spisový a skartační řád)</v>
      </c>
      <c r="W7" s="8" t="str">
        <f>'[1]Kontrolní záznam OÚ obec XXXXX'!AC16</f>
        <v>5 let (viz spisový a skartační řád)</v>
      </c>
    </row>
    <row r="8" spans="1:23" ht="33" thickTop="1" thickBot="1" x14ac:dyDescent="0.3">
      <c r="A8" s="4" t="s">
        <v>7</v>
      </c>
      <c r="B8" s="5" t="str">
        <f>'[1]Kontrolní záznam OÚ obec XXXXX'!H18</f>
        <v>NE</v>
      </c>
      <c r="C8" s="6" t="str">
        <f>'[1]Kontrolní záznam OÚ obec XXXXX'!I18</f>
        <v>NE</v>
      </c>
      <c r="D8" s="6" t="str">
        <f>'[1]Kontrolní záznam OÚ obec XXXXX'!J18</f>
        <v>NE</v>
      </c>
      <c r="E8" s="6" t="str">
        <f>'[1]Kontrolní záznam OÚ obec XXXXX'!K18</f>
        <v>NE</v>
      </c>
      <c r="F8" s="6" t="str">
        <f>'[1]Kontrolní záznam OÚ obec XXXXX'!L18</f>
        <v>NE</v>
      </c>
      <c r="G8" s="6" t="str">
        <f>'[1]Kontrolní záznam OÚ obec XXXXX'!M18</f>
        <v>NE</v>
      </c>
      <c r="H8" s="6" t="str">
        <f>'[1]Kontrolní záznam OÚ obec XXXXX'!N18</f>
        <v>NE</v>
      </c>
      <c r="I8" s="6" t="str">
        <f>'[1]Kontrolní záznam OÚ obec XXXXX'!O18</f>
        <v>NE</v>
      </c>
      <c r="J8" s="6" t="str">
        <f>'[1]Kontrolní záznam OÚ obec XXXXX'!P18</f>
        <v>NE</v>
      </c>
      <c r="K8" s="6" t="str">
        <f>'[1]Kontrolní záznam OÚ obec XXXXX'!Q18</f>
        <v>NE</v>
      </c>
      <c r="L8" s="6" t="str">
        <f>'[1]Kontrolní záznam OÚ obec XXXXX'!R18</f>
        <v>NE</v>
      </c>
      <c r="M8" s="6" t="str">
        <f>'[1]Kontrolní záznam OÚ obec XXXXX'!S18</f>
        <v>NE</v>
      </c>
      <c r="N8" s="5" t="str">
        <f>'[1]Kontrolní záznam OÚ obec XXXXX'!T18</f>
        <v>NE</v>
      </c>
      <c r="O8" s="6" t="str">
        <f>'[1]Kontrolní záznam OÚ obec XXXXX'!U18</f>
        <v>NE</v>
      </c>
      <c r="P8" s="6" t="str">
        <f>'[1]Kontrolní záznam OÚ obec XXXXX'!V18</f>
        <v>NE</v>
      </c>
      <c r="Q8" s="6" t="str">
        <f>'[1]Kontrolní záznam OÚ obec XXXXX'!W18</f>
        <v>NE</v>
      </c>
      <c r="R8" s="6" t="str">
        <f>'[1]Kontrolní záznam OÚ obec XXXXX'!X18</f>
        <v>NE</v>
      </c>
      <c r="S8" s="5" t="str">
        <f>'[1]Kontrolní záznam OÚ obec XXXXX'!Y18</f>
        <v>NE</v>
      </c>
      <c r="T8" s="5" t="str">
        <f>'[1]Kontrolní záznam OÚ obec XXXXX'!Z18</f>
        <v>NE</v>
      </c>
      <c r="U8" s="5" t="str">
        <f>'[1]Kontrolní záznam OÚ obec XXXXX'!AA18</f>
        <v>NE</v>
      </c>
      <c r="V8" s="5" t="str">
        <f>'[1]Kontrolní záznam OÚ obec XXXXX'!AB18</f>
        <v>NE</v>
      </c>
      <c r="W8" s="6" t="str">
        <f>'[1]Kontrolní záznam OÚ obec XXXXX'!AC18</f>
        <v>NE</v>
      </c>
    </row>
    <row r="9" spans="1:23" ht="143.25" thickTop="1" thickBot="1" x14ac:dyDescent="0.3">
      <c r="A9" s="4" t="s">
        <v>8</v>
      </c>
      <c r="B9" s="5" t="str">
        <f>'[1]Kontrolní záznam OÚ obec XXXXX'!H31</f>
        <v>c</v>
      </c>
      <c r="C9" s="6" t="str">
        <f>'[1]Kontrolní záznam OÚ obec XXXXX'!I31</f>
        <v>c</v>
      </c>
      <c r="D9" s="6" t="str">
        <f>'[1]Kontrolní záznam OÚ obec XXXXX'!J31</f>
        <v>b</v>
      </c>
      <c r="E9" s="6" t="str">
        <f>'[1]Kontrolní záznam OÚ obec XXXXX'!K31</f>
        <v>c</v>
      </c>
      <c r="F9" s="6" t="str">
        <f>'[1]Kontrolní záznam OÚ obec XXXXX'!L31</f>
        <v>c</v>
      </c>
      <c r="G9" s="6" t="str">
        <f>'[1]Kontrolní záznam OÚ obec XXXXX'!M31</f>
        <v>c</v>
      </c>
      <c r="H9" s="6" t="str">
        <f>'[1]Kontrolní záznam OÚ obec XXXXX'!N31</f>
        <v>e</v>
      </c>
      <c r="I9" s="6" t="str">
        <f>'[1]Kontrolní záznam OÚ obec XXXXX'!O31</f>
        <v>c</v>
      </c>
      <c r="J9" s="6" t="str">
        <f>'[1]Kontrolní záznam OÚ obec XXXXX'!P31</f>
        <v>c</v>
      </c>
      <c r="K9" s="6" t="str">
        <f>'[1]Kontrolní záznam OÚ obec XXXXX'!Q31</f>
        <v>c</v>
      </c>
      <c r="L9" s="6" t="str">
        <f>'[1]Kontrolní záznam OÚ obec XXXXX'!R31</f>
        <v>c</v>
      </c>
      <c r="M9" s="6" t="str">
        <f>'[1]Kontrolní záznam OÚ obec XXXXX'!S31</f>
        <v>c</v>
      </c>
      <c r="N9" s="6" t="str">
        <f>'[1]Kontrolní záznam OÚ obec XXXXX'!T31</f>
        <v>e</v>
      </c>
      <c r="O9" s="6" t="str">
        <f>'[1]Kontrolní záznam OÚ obec XXXXX'!U31</f>
        <v>c</v>
      </c>
      <c r="P9" s="6" t="str">
        <f>'[1]Kontrolní záznam OÚ obec XXXXX'!V31</f>
        <v>e</v>
      </c>
      <c r="Q9" s="6" t="str">
        <f>'[1]Kontrolní záznam OÚ obec XXXXX'!W31</f>
        <v>a</v>
      </c>
      <c r="R9" s="6" t="str">
        <f>'[1]Kontrolní záznam OÚ obec XXXXX'!X31</f>
        <v>c</v>
      </c>
      <c r="S9" s="6" t="str">
        <f>'[1]Kontrolní záznam OÚ obec XXXXX'!Y31</f>
        <v>c</v>
      </c>
      <c r="T9" s="6" t="str">
        <f>'[1]Kontrolní záznam OÚ obec XXXXX'!Z31</f>
        <v>c</v>
      </c>
      <c r="U9" s="6" t="str">
        <f>'[1]Kontrolní záznam OÚ obec XXXXX'!AA31</f>
        <v>c</v>
      </c>
      <c r="V9" s="6" t="str">
        <f>'[1]Kontrolní záznam OÚ obec XXXXX'!AB31</f>
        <v>c</v>
      </c>
      <c r="W9" s="6" t="str">
        <f>'[1]Kontrolní záznam OÚ obec XXXXX'!AC31</f>
        <v>c</v>
      </c>
    </row>
    <row r="10" spans="1:23" ht="301.5" thickTop="1" thickBot="1" x14ac:dyDescent="0.3">
      <c r="A10" s="4" t="s">
        <v>9</v>
      </c>
      <c r="B10" s="7" t="str">
        <f>'[1]Kontrolní záznam OÚ obec XXXXX'!H32</f>
        <v>§ 312 zákona č. 262/2006 Sb., zákon č. 435/2004 Sb., zákon č. 586/1992 Sb., zákon č. 582/1991 Sb., zákon č. 48/1997 Sb., zákon č. 309/2006 Sb., Nařízení vlády 201/2010 Sb.</v>
      </c>
      <c r="C10" s="8" t="str">
        <f>'[1]Kontrolní záznam OÚ obec XXXXX'!I32</f>
        <v>zákon č. 133/2000 Sb. o evidenci obyvatel a rodných číslech</v>
      </c>
      <c r="D10" s="8" t="str">
        <f>'[1]Kontrolní záznam OÚ obec XXXXX'!J32</f>
        <v>Není třeba vyplnit buňku.</v>
      </c>
      <c r="E10" s="8" t="str">
        <f>'[1]Kontrolní záznam OÚ obec XXXXX'!K32</f>
        <v>zákon č. 128/2000 Sb. o obcích, zákon č. 89/2012 Sb. (občanský zákoník)</v>
      </c>
      <c r="F10" s="8" t="str">
        <f>'[1]Kontrolní záznam OÚ obec XXXXX'!L32</f>
        <v>zákon č. 280/2009 Sb. (daňový řád), zákon č. 565/1990 Sb. o místních poplatcích, zákon č. 185/2001 Sb. o odpadech, zákon č. 256/2001 Sb. o pohřebnictví, zákon č 274/2001 Sb. o vodovodech a kanalizacích</v>
      </c>
      <c r="G10" s="8" t="str">
        <f>'[1]Kontrolní záznam OÚ obec XXXXX'!M32</f>
        <v>zákon č. 499/2004 Sb. o spisové službě a archivnictví</v>
      </c>
      <c r="H10" s="8" t="str">
        <f>'[1]Kontrolní záznam OÚ obec XXXXX'!N32</f>
        <v>§ 36a a § 149a zákona č. 128/2000 Sb. o obcích</v>
      </c>
      <c r="I10" s="8" t="str">
        <f>'[1]Kontrolní záznam OÚ obec XXXXX'!O32</f>
        <v>§29 a §68 zákona č. 133/1985 Sb., o požární ochraně</v>
      </c>
      <c r="J10" s="8" t="str">
        <f>'[1]Kontrolní záznam OÚ obec XXXXX'!P32</f>
        <v>zákon č. 257/2001 Sb. o knihovnách a podmínkách provozování veřejných knihovnických a informačních služeb</v>
      </c>
      <c r="K10" s="8" t="str">
        <f>'[1]Kontrolní záznam OÚ obec XXXXX'!Q32</f>
        <v>zákon č. 275/2012 Sb. o volbě prezidenta republiky, zákon č. 62/2003 Sb. o volbách do Evropského parlamentu, zákon č. 491/2001 Sb. o volbách do zastupitelstev obcí, zákon č. 130/2000 Sb. o volbách do zastupitelstev krajů, zákon č. 247/1995 Sb. o volbách do Parlamentu České republiky</v>
      </c>
      <c r="L10" s="8" t="str">
        <f>'[1]Kontrolní záznam OÚ obec XXXXX'!R32</f>
        <v>zákon č. 563/1991 Sb. o účetnictví</v>
      </c>
      <c r="M10" s="10" t="str">
        <f>'[1]Kontrolní záznam OÚ obec XXXXX'!S32</f>
        <v>§ 51 odst. 3 zákona č. 326/2004 Sb., o rostlinolékařské péči v platném znění a § 7 a 8 vyhláška č. 327/2012 Sb., o ochraně včel, zvěře, vodních organismů a dalších necílových organismů při použití přípravků na ochranu rostlin</v>
      </c>
      <c r="N10" s="9" t="str">
        <f>'[1]Kontrolní záznam OÚ obec XXXXX'!T32</f>
        <v>zákon č. 257/2000 Sb., o probační a mediační službě</v>
      </c>
      <c r="O10" s="10" t="str">
        <f>'[1]Kontrolní záznam OÚ obec XXXXX'!U32</f>
        <v>zákon. č. 21/2006 Sb. o ověřování shody opisu nebo kopie s listinou a o ověřování pravosti podpisu, zákon č. 365/2000 Sb.</v>
      </c>
      <c r="P10" s="10" t="str">
        <f>'[1]Kontrolní záznam OÚ obec XXXXX'!V32</f>
        <v>zákon č. 128/2000 Sb. o obcích</v>
      </c>
      <c r="Q10" s="8" t="str">
        <f>'[1]Kontrolní záznam OÚ obec XXXXX'!W32</f>
        <v>Není třeba vyplnit buňku.</v>
      </c>
      <c r="R10" s="10" t="str">
        <f>'[1]Kontrolní záznam OÚ obec XXXXX'!X32</f>
        <v>zákon č. 183/2006 Sb. o územním plánování a stavebním řádu (stavební zákon)</v>
      </c>
      <c r="S10" s="9" t="str">
        <f>'[1]Kontrolní záznam OÚ obec XXXXX'!Y32</f>
        <v>zákon č. 500/2004 Sb. (správní řád), zákon č. 114/1992 Sb. o ochraně přírody, zákon č. 361/2000 Sb. o provozu na komunikacích</v>
      </c>
      <c r="T10" s="9" t="str">
        <f>'[1]Kontrolní záznam OÚ obec XXXXX'!Z32</f>
        <v>zákona č. 111/2009 Sb., o základních registrech</v>
      </c>
      <c r="U10" s="10" t="str">
        <f>'[1]Kontrolní záznam OÚ obec XXXXX'!AA32</f>
        <v>zákon č. 128/2000 Sb. o obcích, zákon č. 26/2000 Sb. o veřejných dražbách, zákon č. 99/1963 Sb. (občanský soudní řád)</v>
      </c>
      <c r="V10" s="10" t="str">
        <f>'[1]Kontrolní záznam OÚ obec XXXXX'!AB32</f>
        <v>zákon č. 106/1999 Sb. o svobodném přístupu k informacím</v>
      </c>
      <c r="W10" s="10" t="str">
        <f>'[1]Kontrolní záznam OÚ obec XXXXX'!AC32</f>
        <v>zákon č. 159/2006 Sb., o střetu zájmu</v>
      </c>
    </row>
    <row r="11" spans="1:23" ht="48.75" thickTop="1" thickBot="1" x14ac:dyDescent="0.3">
      <c r="A11" s="4" t="s">
        <v>10</v>
      </c>
      <c r="B11" s="5" t="str">
        <f>'[1]Kontrolní záznam OÚ obec XXXXX'!H37</f>
        <v>zákonný</v>
      </c>
      <c r="C11" s="5" t="str">
        <f>'[1]Kontrolní záznam OÚ obec XXXXX'!I37</f>
        <v>zákonný</v>
      </c>
      <c r="D11" s="5" t="str">
        <f>'[1]Kontrolní záznam OÚ obec XXXXX'!J37</f>
        <v>smluvní</v>
      </c>
      <c r="E11" s="5" t="str">
        <f>'[1]Kontrolní záznam OÚ obec XXXXX'!K37</f>
        <v>zákonný</v>
      </c>
      <c r="F11" s="5" t="str">
        <f>'[1]Kontrolní záznam OÚ obec XXXXX'!L37</f>
        <v>zákonný</v>
      </c>
      <c r="G11" s="5" t="str">
        <f>'[1]Kontrolní záznam OÚ obec XXXXX'!M37</f>
        <v>zákonný</v>
      </c>
      <c r="H11" s="5" t="str">
        <f>'[1]Kontrolní záznam OÚ obec XXXXX'!N37</f>
        <v>zákonný</v>
      </c>
      <c r="I11" s="5" t="str">
        <f>'[1]Kontrolní záznam OÚ obec XXXXX'!O37</f>
        <v>zákonný</v>
      </c>
      <c r="J11" s="5" t="str">
        <f>'[1]Kontrolní záznam OÚ obec XXXXX'!P37</f>
        <v>zákonný</v>
      </c>
      <c r="K11" s="5" t="str">
        <f>'[1]Kontrolní záznam OÚ obec XXXXX'!Q37</f>
        <v>zákonný</v>
      </c>
      <c r="L11" s="5" t="str">
        <f>'[1]Kontrolní záznam OÚ obec XXXXX'!R37</f>
        <v>zákonný</v>
      </c>
      <c r="M11" s="5" t="str">
        <f>'[1]Kontrolní záznam OÚ obec XXXXX'!S37</f>
        <v>zákonný</v>
      </c>
      <c r="N11" s="5" t="str">
        <f>'[1]Kontrolní záznam OÚ obec XXXXX'!T37</f>
        <v>zákonný</v>
      </c>
      <c r="O11" s="5" t="str">
        <f>'[1]Kontrolní záznam OÚ obec XXXXX'!U37</f>
        <v>zákonný</v>
      </c>
      <c r="P11" s="5" t="str">
        <f>'[1]Kontrolní záznam OÚ obec XXXXX'!V37</f>
        <v>zákonný</v>
      </c>
      <c r="Q11" s="5" t="str">
        <f>'[1]Kontrolní záznam OÚ obec XXXXX'!W37</f>
        <v>NE</v>
      </c>
      <c r="R11" s="5" t="str">
        <f>'[1]Kontrolní záznam OÚ obec XXXXX'!X37</f>
        <v>zákonný</v>
      </c>
      <c r="S11" s="5" t="str">
        <f>'[1]Kontrolní záznam OÚ obec XXXXX'!Y37</f>
        <v>zákonný</v>
      </c>
      <c r="T11" s="5" t="str">
        <f>'[1]Kontrolní záznam OÚ obec XXXXX'!Z37</f>
        <v>zákonný</v>
      </c>
      <c r="U11" s="5" t="str">
        <f>'[1]Kontrolní záznam OÚ obec XXXXX'!AA37</f>
        <v>zákonný</v>
      </c>
      <c r="V11" s="5" t="str">
        <f>'[1]Kontrolní záznam OÚ obec XXXXX'!AB37</f>
        <v>zákonný</v>
      </c>
      <c r="W11" s="5" t="str">
        <f>'[1]Kontrolní záznam OÚ obec XXXXX'!AC37</f>
        <v>zákonný</v>
      </c>
    </row>
    <row r="12" spans="1:23" ht="33" thickTop="1" thickBot="1" x14ac:dyDescent="0.3">
      <c r="A12" s="4" t="s">
        <v>11</v>
      </c>
      <c r="B12" s="5" t="str">
        <f>'[1]Kontrolní záznam OÚ obec XXXXX'!H48</f>
        <v>X</v>
      </c>
      <c r="C12" s="5" t="str">
        <f>'[1]Kontrolní záznam OÚ obec XXXXX'!I48</f>
        <v>X</v>
      </c>
      <c r="D12" s="5" t="str">
        <f>'[1]Kontrolní záznam OÚ obec XXXXX'!J48</f>
        <v>X</v>
      </c>
      <c r="E12" s="5" t="str">
        <f>'[1]Kontrolní záznam OÚ obec XXXXX'!K48</f>
        <v>X</v>
      </c>
      <c r="F12" s="5" t="str">
        <f>'[1]Kontrolní záznam OÚ obec XXXXX'!L48</f>
        <v>X</v>
      </c>
      <c r="G12" s="5" t="str">
        <f>'[1]Kontrolní záznam OÚ obec XXXXX'!M48</f>
        <v>X</v>
      </c>
      <c r="H12" s="5" t="str">
        <f>'[1]Kontrolní záznam OÚ obec XXXXX'!N48</f>
        <v>X</v>
      </c>
      <c r="I12" s="5" t="str">
        <f>'[1]Kontrolní záznam OÚ obec XXXXX'!O48</f>
        <v>X</v>
      </c>
      <c r="J12" s="5" t="str">
        <f>'[1]Kontrolní záznam OÚ obec XXXXX'!P48</f>
        <v>X</v>
      </c>
      <c r="K12" s="5" t="str">
        <f>'[1]Kontrolní záznam OÚ obec XXXXX'!Q48</f>
        <v>X</v>
      </c>
      <c r="L12" s="5" t="str">
        <f>'[1]Kontrolní záznam OÚ obec XXXXX'!R48</f>
        <v>X</v>
      </c>
      <c r="M12" s="5" t="str">
        <f>'[1]Kontrolní záznam OÚ obec XXXXX'!S48</f>
        <v>X</v>
      </c>
      <c r="N12" s="5" t="str">
        <f>'[1]Kontrolní záznam OÚ obec XXXXX'!T48</f>
        <v>X</v>
      </c>
      <c r="O12" s="5" t="str">
        <f>'[1]Kontrolní záznam OÚ obec XXXXX'!U48</f>
        <v>X</v>
      </c>
      <c r="P12" s="5" t="str">
        <f>'[1]Kontrolní záznam OÚ obec XXXXX'!V48</f>
        <v>X</v>
      </c>
      <c r="Q12" s="5" t="str">
        <f>'[1]Kontrolní záznam OÚ obec XXXXX'!W48</f>
        <v>X</v>
      </c>
      <c r="R12" s="5" t="str">
        <f>'[1]Kontrolní záznam OÚ obec XXXXX'!X48</f>
        <v>X</v>
      </c>
      <c r="S12" s="5" t="str">
        <f>'[1]Kontrolní záznam OÚ obec XXXXX'!Y48</f>
        <v>X</v>
      </c>
      <c r="T12" s="5" t="str">
        <f>'[1]Kontrolní záznam OÚ obec XXXXX'!Z48</f>
        <v>X</v>
      </c>
      <c r="U12" s="5" t="str">
        <f>'[1]Kontrolní záznam OÚ obec XXXXX'!AA48</f>
        <v>X</v>
      </c>
      <c r="V12" s="5" t="str">
        <f>'[1]Kontrolní záznam OÚ obec XXXXX'!AB48</f>
        <v>X</v>
      </c>
      <c r="W12" s="5" t="str">
        <f>'[1]Kontrolní záznam OÚ obec XXXXX'!AC48</f>
        <v>X</v>
      </c>
    </row>
    <row r="13" spans="1:23" ht="33" thickTop="1" thickBot="1" x14ac:dyDescent="0.3">
      <c r="A13" s="4" t="s">
        <v>12</v>
      </c>
      <c r="B13" s="5" t="str">
        <f>'[1]Kontrolní záznam OÚ obec XXXXX'!H55</f>
        <v>NE</v>
      </c>
      <c r="C13" s="5" t="str">
        <f>'[1]Kontrolní záznam OÚ obec XXXXX'!I55</f>
        <v>NE</v>
      </c>
      <c r="D13" s="5" t="str">
        <f>'[1]Kontrolní záznam OÚ obec XXXXX'!J55</f>
        <v>NE</v>
      </c>
      <c r="E13" s="5" t="str">
        <f>'[1]Kontrolní záznam OÚ obec XXXXX'!K55</f>
        <v>NE</v>
      </c>
      <c r="F13" s="5" t="str">
        <f>'[1]Kontrolní záznam OÚ obec XXXXX'!L55</f>
        <v>NE</v>
      </c>
      <c r="G13" s="5" t="str">
        <f>'[1]Kontrolní záznam OÚ obec XXXXX'!M55</f>
        <v>NE</v>
      </c>
      <c r="H13" s="5" t="str">
        <f>'[1]Kontrolní záznam OÚ obec XXXXX'!N55</f>
        <v>ne</v>
      </c>
      <c r="I13" s="5" t="str">
        <f>'[1]Kontrolní záznam OÚ obec XXXXX'!O55</f>
        <v>NE</v>
      </c>
      <c r="J13" s="5" t="str">
        <f>'[1]Kontrolní záznam OÚ obec XXXXX'!P55</f>
        <v>NE</v>
      </c>
      <c r="K13" s="5" t="str">
        <f>'[1]Kontrolní záznam OÚ obec XXXXX'!Q55</f>
        <v>NE</v>
      </c>
      <c r="L13" s="5" t="str">
        <f>'[1]Kontrolní záznam OÚ obec XXXXX'!R55</f>
        <v>NE</v>
      </c>
      <c r="M13" s="5" t="str">
        <f>'[1]Kontrolní záznam OÚ obec XXXXX'!S55</f>
        <v>NE</v>
      </c>
      <c r="N13" s="5" t="str">
        <f>'[1]Kontrolní záznam OÚ obec XXXXX'!T55</f>
        <v>NE</v>
      </c>
      <c r="O13" s="5" t="str">
        <f>'[1]Kontrolní záznam OÚ obec XXXXX'!U55</f>
        <v>NE</v>
      </c>
      <c r="P13" s="5" t="str">
        <f>'[1]Kontrolní záznam OÚ obec XXXXX'!V55</f>
        <v>NE</v>
      </c>
      <c r="Q13" s="5" t="str">
        <f>'[1]Kontrolní záznam OÚ obec XXXXX'!W55</f>
        <v>NE</v>
      </c>
      <c r="R13" s="5" t="str">
        <f>'[1]Kontrolní záznam OÚ obec XXXXX'!X55</f>
        <v>NE</v>
      </c>
      <c r="S13" s="5" t="str">
        <f>'[1]Kontrolní záznam OÚ obec XXXXX'!Y55</f>
        <v>NE</v>
      </c>
      <c r="T13" s="5" t="str">
        <f>'[1]Kontrolní záznam OÚ obec XXXXX'!Z55</f>
        <v>NE</v>
      </c>
      <c r="U13" s="5" t="str">
        <f>'[1]Kontrolní záznam OÚ obec XXXXX'!AA55</f>
        <v>NE</v>
      </c>
      <c r="V13" s="5" t="str">
        <f>'[1]Kontrolní záznam OÚ obec XXXXX'!AB55</f>
        <v>NE</v>
      </c>
      <c r="W13" s="5" t="str">
        <f>'[1]Kontrolní záznam OÚ obec XXXXX'!AC55</f>
        <v>NE</v>
      </c>
    </row>
    <row r="14" spans="1:23" ht="15.75" thickTop="1" x14ac:dyDescent="0.25"/>
  </sheetData>
  <protectedRanges>
    <protectedRange algorithmName="SHA-512" hashValue="0LJ7ICK8hiEOizOTaq8CxF0Zl8/aqa2aXxdfwhBH/Po7FGh46V72k7YEhB2auUd/3SSpyvcfV44tMCFKteVv+w==" saltValue="lKYqtvU8JLmGeUHRUKKxpQ==" spinCount="100000" sqref="A1" name="Oblast1_36_1"/>
    <protectedRange algorithmName="SHA-512" hashValue="0LJ7ICK8hiEOizOTaq8CxF0Zl8/aqa2aXxdfwhBH/Po7FGh46V72k7YEhB2auUd/3SSpyvcfV44tMCFKteVv+w==" saltValue="lKYqtvU8JLmGeUHRUKKxpQ==" spinCount="100000" sqref="A2" name="Oblast1_37_1"/>
    <protectedRange algorithmName="SHA-512" hashValue="0LJ7ICK8hiEOizOTaq8CxF0Zl8/aqa2aXxdfwhBH/Po7FGh46V72k7YEhB2auUd/3SSpyvcfV44tMCFKteVv+w==" saltValue="lKYqtvU8JLmGeUHRUKKxpQ==" spinCount="100000" sqref="A3:A5" name="Oblast1_38_1"/>
    <protectedRange algorithmName="SHA-512" hashValue="0LJ7ICK8hiEOizOTaq8CxF0Zl8/aqa2aXxdfwhBH/Po7FGh46V72k7YEhB2auUd/3SSpyvcfV44tMCFKteVv+w==" saltValue="lKYqtvU8JLmGeUHRUKKxpQ==" spinCount="100000" sqref="A6:A7" name="Oblast1_39_1"/>
    <protectedRange algorithmName="SHA-512" hashValue="0LJ7ICK8hiEOizOTaq8CxF0Zl8/aqa2aXxdfwhBH/Po7FGh46V72k7YEhB2auUd/3SSpyvcfV44tMCFKteVv+w==" saltValue="lKYqtvU8JLmGeUHRUKKxpQ==" spinCount="100000" sqref="A8" name="Oblast1_40_1"/>
    <protectedRange algorithmName="SHA-512" hashValue="0LJ7ICK8hiEOizOTaq8CxF0Zl8/aqa2aXxdfwhBH/Po7FGh46V72k7YEhB2auUd/3SSpyvcfV44tMCFKteVv+w==" saltValue="lKYqtvU8JLmGeUHRUKKxpQ==" spinCount="100000" sqref="A9:A10" name="Oblast1_41_1"/>
    <protectedRange algorithmName="SHA-512" hashValue="0LJ7ICK8hiEOizOTaq8CxF0Zl8/aqa2aXxdfwhBH/Po7FGh46V72k7YEhB2auUd/3SSpyvcfV44tMCFKteVv+w==" saltValue="lKYqtvU8JLmGeUHRUKKxpQ==" spinCount="100000" sqref="A11" name="Oblast1_42_1"/>
    <protectedRange algorithmName="SHA-512" hashValue="0LJ7ICK8hiEOizOTaq8CxF0Zl8/aqa2aXxdfwhBH/Po7FGh46V72k7YEhB2auUd/3SSpyvcfV44tMCFKteVv+w==" saltValue="lKYqtvU8JLmGeUHRUKKxpQ==" spinCount="100000" sqref="A12" name="Oblast1_43_1"/>
    <protectedRange algorithmName="SHA-512" hashValue="0LJ7ICK8hiEOizOTaq8CxF0Zl8/aqa2aXxdfwhBH/Po7FGh46V72k7YEhB2auUd/3SSpyvcfV44tMCFKteVv+w==" saltValue="lKYqtvU8JLmGeUHRUKKxpQ==" spinCount="100000" sqref="A13" name="Oblast1_44_1"/>
  </protectedRanges>
  <conditionalFormatting sqref="B11:D11 F11:M11">
    <cfRule type="cellIs" dxfId="21" priority="21" operator="equal">
      <formula>#REF!</formula>
    </cfRule>
    <cfRule type="cellIs" dxfId="20" priority="22" operator="equal">
      <formula>#REF!</formula>
    </cfRule>
  </conditionalFormatting>
  <conditionalFormatting sqref="E11">
    <cfRule type="cellIs" dxfId="19" priority="19" operator="equal">
      <formula>#REF!</formula>
    </cfRule>
    <cfRule type="cellIs" dxfId="18" priority="20" operator="equal">
      <formula>#REF!</formula>
    </cfRule>
  </conditionalFormatting>
  <conditionalFormatting sqref="N11">
    <cfRule type="cellIs" dxfId="17" priority="17" operator="equal">
      <formula>#REF!</formula>
    </cfRule>
    <cfRule type="cellIs" dxfId="16" priority="18" operator="equal">
      <formula>#REF!</formula>
    </cfRule>
  </conditionalFormatting>
  <conditionalFormatting sqref="T11">
    <cfRule type="cellIs" dxfId="15" priority="15" operator="equal">
      <formula>#REF!</formula>
    </cfRule>
    <cfRule type="cellIs" dxfId="14" priority="16" operator="equal">
      <formula>#REF!</formula>
    </cfRule>
  </conditionalFormatting>
  <conditionalFormatting sqref="O11">
    <cfRule type="cellIs" dxfId="13" priority="13" operator="equal">
      <formula>#REF!</formula>
    </cfRule>
    <cfRule type="cellIs" dxfId="12" priority="14" operator="equal">
      <formula>#REF!</formula>
    </cfRule>
  </conditionalFormatting>
  <conditionalFormatting sqref="P11">
    <cfRule type="cellIs" dxfId="11" priority="11" operator="equal">
      <formula>#REF!</formula>
    </cfRule>
    <cfRule type="cellIs" dxfId="10" priority="12" operator="equal">
      <formula>#REF!</formula>
    </cfRule>
  </conditionalFormatting>
  <conditionalFormatting sqref="Q11">
    <cfRule type="cellIs" dxfId="9" priority="9" operator="equal">
      <formula>#REF!</formula>
    </cfRule>
    <cfRule type="cellIs" dxfId="8" priority="10" operator="equal">
      <formula>#REF!</formula>
    </cfRule>
  </conditionalFormatting>
  <conditionalFormatting sqref="R11">
    <cfRule type="cellIs" dxfId="7" priority="7" operator="equal">
      <formula>#REF!</formula>
    </cfRule>
    <cfRule type="cellIs" dxfId="6" priority="8" operator="equal">
      <formula>#REF!</formula>
    </cfRule>
  </conditionalFormatting>
  <conditionalFormatting sqref="S11">
    <cfRule type="cellIs" dxfId="5" priority="5" operator="equal">
      <formula>#REF!</formula>
    </cfRule>
    <cfRule type="cellIs" dxfId="4" priority="6" operator="equal">
      <formula>#REF!</formula>
    </cfRule>
  </conditionalFormatting>
  <conditionalFormatting sqref="U11">
    <cfRule type="cellIs" dxfId="3" priority="3" operator="equal">
      <formula>#REF!</formula>
    </cfRule>
    <cfRule type="cellIs" dxfId="2" priority="4" operator="equal">
      <formula>#REF!</formula>
    </cfRule>
  </conditionalFormatting>
  <conditionalFormatting sqref="V11:W11">
    <cfRule type="cellIs" dxfId="1" priority="1" operator="equal">
      <formula>#REF!</formula>
    </cfRule>
    <cfRule type="cellIs" dxfId="0" priority="2" operator="equal">
      <formula>#REF!</formula>
    </cfRule>
  </conditionalFormatting>
  <pageMargins left="0.7" right="0.7" top="0.78740157499999996" bottom="0.78740157499999996" header="0.3" footer="0.3"/>
  <pageSetup paperSize="9" orientation="portrait" horizontalDpi="4294967294"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info na web</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Monika Panská</dc:creator>
  <cp:lastModifiedBy>Kramlová</cp:lastModifiedBy>
  <cp:lastPrinted>2018-05-23T06:54:22Z</cp:lastPrinted>
  <dcterms:created xsi:type="dcterms:W3CDTF">2018-05-21T08:19:41Z</dcterms:created>
  <dcterms:modified xsi:type="dcterms:W3CDTF">2018-05-23T06:58:22Z</dcterms:modified>
</cp:coreProperties>
</file>